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stersSwimming\Pool Meets\Sanctioning\2021\"/>
    </mc:Choice>
  </mc:AlternateContent>
  <xr:revisionPtr revIDLastSave="0" documentId="8_{BD91616C-9F56-44ED-8B98-20DD029C7B04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400-800 25m Pool" sheetId="5" r:id="rId1"/>
    <sheet name="400-800 50m Pool" sheetId="6" r:id="rId2"/>
  </sheets>
  <definedNames>
    <definedName name="_xlnm.Print_Area" localSheetId="0">'400-800 25m Pool'!$A$1:$M$52</definedName>
    <definedName name="_xlnm.Print_Area" localSheetId="1">'400-800 50m Pool'!$A$1:$M$36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5" l="1"/>
  <c r="B49" i="5" l="1"/>
  <c r="C47" i="5" l="1"/>
  <c r="C43" i="5"/>
  <c r="A43" i="5"/>
  <c r="D39" i="5" l="1"/>
  <c r="D35" i="5"/>
  <c r="A39" i="5"/>
  <c r="B33" i="5" l="1"/>
  <c r="A47" i="5" l="1"/>
  <c r="B34" i="6" l="1"/>
  <c r="C33" i="6"/>
  <c r="C31" i="6"/>
  <c r="A31" i="6"/>
  <c r="D29" i="6"/>
  <c r="D27" i="6"/>
  <c r="A29" i="6"/>
  <c r="A27" i="6"/>
  <c r="B25" i="6"/>
</calcChain>
</file>

<file path=xl/sharedStrings.xml><?xml version="1.0" encoding="utf-8"?>
<sst xmlns="http://schemas.openxmlformats.org/spreadsheetml/2006/main" count="159" uniqueCount="53">
  <si>
    <t>Heat</t>
  </si>
  <si>
    <t>Lane</t>
  </si>
  <si>
    <t>Nominated Time</t>
  </si>
  <si>
    <t>Time 1</t>
  </si>
  <si>
    <t>Time 2</t>
  </si>
  <si>
    <t>Distance</t>
  </si>
  <si>
    <t>Name</t>
  </si>
  <si>
    <t>Club</t>
  </si>
  <si>
    <t>Pool Length</t>
  </si>
  <si>
    <t>Official Time:</t>
  </si>
  <si>
    <t>LONG COURSE</t>
  </si>
  <si>
    <t>50m</t>
  </si>
  <si>
    <t>400m/800m SWIM MEET</t>
  </si>
  <si>
    <t>Masters Swimming WA</t>
  </si>
  <si>
    <t>Gender</t>
  </si>
  <si>
    <t>Meet Referee Signature:</t>
  </si>
  <si>
    <t>Swimmer's Copy - Transposed times</t>
  </si>
  <si>
    <t>SPLIT TIMES</t>
  </si>
  <si>
    <t>Swim Date</t>
  </si>
  <si>
    <t>Original 'RECORDING' Record</t>
  </si>
  <si>
    <t>Venue</t>
  </si>
  <si>
    <t>25m</t>
  </si>
  <si>
    <t>SHORT COURSE</t>
  </si>
  <si>
    <t>100m</t>
  </si>
  <si>
    <t>200m</t>
  </si>
  <si>
    <t>300m</t>
  </si>
  <si>
    <t>400m</t>
  </si>
  <si>
    <t>500m</t>
  </si>
  <si>
    <t>600m</t>
  </si>
  <si>
    <t>700m</t>
  </si>
  <si>
    <t>800m</t>
  </si>
  <si>
    <t>Intervals</t>
  </si>
  <si>
    <t>Stroke</t>
  </si>
  <si>
    <t xml:space="preserve">Record attempt (tick) </t>
  </si>
  <si>
    <t>1.______________________________   2. ________________________________  3. ____________________________</t>
  </si>
  <si>
    <t xml:space="preserve">Age at     31 Dec      </t>
  </si>
  <si>
    <t>Timekeepers (insert names)</t>
  </si>
  <si>
    <t>`</t>
  </si>
  <si>
    <t>__________: __________: ________</t>
  </si>
  <si>
    <t>1.______________________________   2. ________________________________  3. __________________________</t>
  </si>
  <si>
    <t xml:space="preserve"> Tick for Record Attempt</t>
  </si>
  <si>
    <t>For Backstroke splits: IoT / JoS / ReF - Sign correct turn at intervals</t>
  </si>
  <si>
    <t>For Backstroke splits: IoT / JoS / Ref - Sign correct turn at intervals</t>
  </si>
  <si>
    <t>150m</t>
  </si>
  <si>
    <t>250m</t>
  </si>
  <si>
    <t>350m</t>
  </si>
  <si>
    <t>450m</t>
  </si>
  <si>
    <t>550m</t>
  </si>
  <si>
    <t>650m</t>
  </si>
  <si>
    <t>750m</t>
  </si>
  <si>
    <r>
      <t xml:space="preserve">Time 3                   </t>
    </r>
    <r>
      <rPr>
        <b/>
        <sz val="8"/>
        <rFont val="Arial"/>
        <family val="2"/>
      </rPr>
      <t>(record attempt only)</t>
    </r>
  </si>
  <si>
    <t>Meet Ref only to complete</t>
  </si>
  <si>
    <t>Ver.4 - Jun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</si>
</sst>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dd/mm/yy;@"/>
  </numFmts>
  <fonts count="24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i/>
      <sz val="14"/>
      <name val="Arial"/>
      <family val="2"/>
    </font>
    <font>
      <b/>
      <sz val="7.5"/>
      <name val="Arial"/>
      <family val="2"/>
    </font>
    <font>
      <sz val="9"/>
      <color rgb="FF000000"/>
      <name val="Calibri"/>
      <family val="2"/>
    </font>
    <font>
      <sz val="7.5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0" fillId="0" borderId="12" xfId="0" applyBorder="1" applyProtection="1"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20" xfId="0" applyBorder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17" fontId="0" fillId="0" borderId="0" xfId="0" applyNumberFormat="1" applyProtection="1"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0" fillId="0" borderId="0" xfId="0" applyProtection="1"/>
    <xf numFmtId="0" fontId="8" fillId="0" borderId="1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top"/>
    </xf>
    <xf numFmtId="0" fontId="6" fillId="0" borderId="0" xfId="0" applyFont="1" applyProtection="1"/>
    <xf numFmtId="0" fontId="18" fillId="0" borderId="0" xfId="0" applyFont="1" applyFill="1" applyBorder="1" applyAlignment="1" applyProtection="1">
      <alignment horizontal="center" textRotation="90"/>
    </xf>
    <xf numFmtId="0" fontId="4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3" fillId="0" borderId="0" xfId="0" applyFont="1" applyAlignment="1" applyProtection="1">
      <alignment wrapText="1"/>
    </xf>
    <xf numFmtId="0" fontId="16" fillId="0" borderId="0" xfId="0" applyFont="1" applyAlignment="1" applyProtection="1">
      <alignment vertical="top"/>
    </xf>
    <xf numFmtId="0" fontId="13" fillId="3" borderId="1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</xf>
    <xf numFmtId="0" fontId="18" fillId="0" borderId="26" xfId="0" applyFont="1" applyFill="1" applyBorder="1" applyAlignment="1" applyProtection="1">
      <alignment horizontal="center" textRotation="90"/>
    </xf>
    <xf numFmtId="0" fontId="5" fillId="0" borderId="1" xfId="0" applyFont="1" applyFill="1" applyBorder="1" applyAlignment="1" applyProtection="1">
      <alignment horizontal="right" vertical="center" wrapText="1"/>
    </xf>
    <xf numFmtId="0" fontId="10" fillId="0" borderId="27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12" fillId="4" borderId="4" xfId="0" applyFont="1" applyFill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right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2" xfId="0" quotePrefix="1" applyFont="1" applyBorder="1" applyAlignment="1" applyProtection="1">
      <alignment horizontal="center" vertical="center" wrapText="1"/>
    </xf>
    <xf numFmtId="0" fontId="5" fillId="0" borderId="19" xfId="0" quotePrefix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30" xfId="0" quotePrefix="1" applyFont="1" applyBorder="1" applyAlignment="1" applyProtection="1">
      <alignment horizontal="center" vertical="center" wrapText="1"/>
    </xf>
    <xf numFmtId="0" fontId="5" fillId="4" borderId="1" xfId="0" quotePrefix="1" applyFont="1" applyFill="1" applyBorder="1" applyAlignment="1" applyProtection="1">
      <alignment horizontal="center" vertical="center" wrapText="1"/>
    </xf>
    <xf numFmtId="0" fontId="5" fillId="4" borderId="4" xfId="0" quotePrefix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5" fillId="0" borderId="29" xfId="0" quotePrefix="1" applyFont="1" applyBorder="1" applyAlignment="1" applyProtection="1">
      <alignment horizontal="center" vertical="center" wrapText="1"/>
    </xf>
    <xf numFmtId="0" fontId="5" fillId="4" borderId="16" xfId="0" quotePrefix="1" applyFont="1" applyFill="1" applyBorder="1" applyAlignment="1" applyProtection="1">
      <alignment horizontal="center" vertical="center" wrapText="1"/>
    </xf>
    <xf numFmtId="0" fontId="5" fillId="4" borderId="10" xfId="0" quotePrefix="1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top" wrapText="1"/>
    </xf>
    <xf numFmtId="0" fontId="9" fillId="4" borderId="11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left" vertical="center"/>
    </xf>
    <xf numFmtId="0" fontId="0" fillId="4" borderId="8" xfId="0" quotePrefix="1" applyFill="1" applyBorder="1" applyAlignment="1" applyProtection="1">
      <alignment horizontal="center" vertical="center"/>
    </xf>
    <xf numFmtId="0" fontId="0" fillId="4" borderId="0" xfId="0" quotePrefix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vertical="top" wrapText="1"/>
    </xf>
    <xf numFmtId="0" fontId="9" fillId="4" borderId="13" xfId="0" applyFont="1" applyFill="1" applyBorder="1" applyAlignment="1" applyProtection="1">
      <alignment vertical="top" wrapText="1"/>
    </xf>
    <xf numFmtId="0" fontId="5" fillId="0" borderId="2" xfId="0" applyFont="1" applyFill="1" applyBorder="1" applyAlignment="1" applyProtection="1">
      <alignment horizontal="right" vertical="center" wrapText="1"/>
    </xf>
    <xf numFmtId="0" fontId="5" fillId="0" borderId="30" xfId="0" quotePrefix="1" applyFont="1" applyFill="1" applyBorder="1" applyAlignment="1" applyProtection="1">
      <alignment horizontal="center" vertical="center" wrapText="1"/>
    </xf>
    <xf numFmtId="0" fontId="0" fillId="4" borderId="5" xfId="0" quotePrefix="1" applyFill="1" applyBorder="1" applyAlignment="1" applyProtection="1">
      <alignment horizontal="center" vertical="center"/>
    </xf>
    <xf numFmtId="0" fontId="0" fillId="4" borderId="31" xfId="0" quotePrefix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 wrapText="1"/>
    </xf>
    <xf numFmtId="0" fontId="5" fillId="0" borderId="29" xfId="0" quotePrefix="1" applyFont="1" applyFill="1" applyBorder="1" applyAlignment="1" applyProtection="1">
      <alignment horizontal="center" vertical="center" wrapText="1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31" xfId="0" quotePrefix="1" applyFill="1" applyBorder="1" applyAlignment="1" applyProtection="1">
      <alignment horizontal="center" vertical="center"/>
    </xf>
    <xf numFmtId="0" fontId="0" fillId="4" borderId="10" xfId="0" quotePrefix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top" wrapText="1"/>
    </xf>
    <xf numFmtId="0" fontId="9" fillId="4" borderId="13" xfId="0" applyFont="1" applyFill="1" applyBorder="1" applyAlignment="1" applyProtection="1">
      <alignment horizontal="center" vertical="top" wrapText="1"/>
    </xf>
    <xf numFmtId="0" fontId="5" fillId="0" borderId="9" xfId="0" quotePrefix="1" applyFont="1" applyFill="1" applyBorder="1" applyAlignment="1" applyProtection="1">
      <alignment horizontal="center" vertical="center" wrapText="1"/>
    </xf>
    <xf numFmtId="0" fontId="5" fillId="0" borderId="2" xfId="0" quotePrefix="1" applyFont="1" applyFill="1" applyBorder="1" applyAlignment="1" applyProtection="1">
      <alignment horizontal="center" vertical="center" wrapText="1"/>
    </xf>
    <xf numFmtId="0" fontId="5" fillId="4" borderId="8" xfId="0" quotePrefix="1" applyFont="1" applyFill="1" applyBorder="1" applyAlignment="1" applyProtection="1">
      <alignment horizontal="center" vertical="center" wrapText="1"/>
    </xf>
    <xf numFmtId="0" fontId="5" fillId="4" borderId="0" xfId="0" quotePrefix="1" applyFont="1" applyFill="1" applyBorder="1" applyAlignment="1" applyProtection="1">
      <alignment horizontal="center" vertical="center" wrapText="1"/>
    </xf>
    <xf numFmtId="0" fontId="0" fillId="4" borderId="8" xfId="0" quotePrefix="1" applyFill="1" applyBorder="1" applyAlignment="1" applyProtection="1">
      <alignment horizontal="center" vertical="center" wrapText="1"/>
    </xf>
    <xf numFmtId="0" fontId="0" fillId="4" borderId="0" xfId="0" quotePrefix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/>
    </xf>
    <xf numFmtId="0" fontId="5" fillId="4" borderId="5" xfId="0" quotePrefix="1" applyFont="1" applyFill="1" applyBorder="1" applyAlignment="1" applyProtection="1">
      <alignment horizontal="center" vertical="center" wrapText="1"/>
    </xf>
    <xf numFmtId="0" fontId="0" fillId="4" borderId="17" xfId="0" quotePrefix="1" applyFill="1" applyBorder="1" applyAlignment="1" applyProtection="1">
      <alignment horizontal="center" vertical="center" wrapText="1"/>
    </xf>
    <xf numFmtId="0" fontId="5" fillId="0" borderId="28" xfId="0" quotePrefix="1" applyFont="1" applyFill="1" applyBorder="1" applyAlignment="1" applyProtection="1">
      <alignment horizontal="center" vertical="center" wrapText="1"/>
    </xf>
    <xf numFmtId="0" fontId="5" fillId="0" borderId="1" xfId="0" quotePrefix="1" applyFont="1" applyFill="1" applyBorder="1" applyAlignment="1" applyProtection="1">
      <alignment horizontal="center" vertical="center" wrapText="1"/>
    </xf>
    <xf numFmtId="0" fontId="0" fillId="0" borderId="31" xfId="0" quotePrefix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 applyProtection="1">
      <alignment horizontal="center" vertical="top" wrapText="1"/>
    </xf>
    <xf numFmtId="0" fontId="9" fillId="4" borderId="14" xfId="0" applyFont="1" applyFill="1" applyBorder="1" applyAlignment="1" applyProtection="1">
      <alignment horizontal="center" vertical="top" wrapText="1"/>
    </xf>
    <xf numFmtId="0" fontId="6" fillId="0" borderId="16" xfId="0" applyFont="1" applyFill="1" applyBorder="1" applyAlignment="1" applyProtection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right" vertical="center" wrapText="1"/>
    </xf>
    <xf numFmtId="0" fontId="5" fillId="0" borderId="6" xfId="0" quotePrefix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15" fillId="0" borderId="10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/>
    </xf>
    <xf numFmtId="0" fontId="0" fillId="0" borderId="9" xfId="0" applyBorder="1" applyProtection="1"/>
    <xf numFmtId="0" fontId="15" fillId="0" borderId="0" xfId="0" applyFont="1" applyFill="1" applyBorder="1" applyAlignment="1" applyProtection="1">
      <alignment vertical="center"/>
    </xf>
    <xf numFmtId="0" fontId="0" fillId="0" borderId="13" xfId="0" applyBorder="1" applyProtection="1"/>
    <xf numFmtId="0" fontId="6" fillId="0" borderId="8" xfId="0" applyFont="1" applyBorder="1" applyProtection="1"/>
    <xf numFmtId="0" fontId="6" fillId="0" borderId="0" xfId="0" applyFont="1" applyBorder="1" applyProtection="1"/>
    <xf numFmtId="0" fontId="6" fillId="0" borderId="3" xfId="0" applyFont="1" applyBorder="1" applyProtection="1"/>
    <xf numFmtId="0" fontId="0" fillId="0" borderId="3" xfId="0" applyBorder="1" applyProtection="1"/>
    <xf numFmtId="0" fontId="17" fillId="0" borderId="0" xfId="0" applyFont="1" applyFill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</xf>
    <xf numFmtId="0" fontId="0" fillId="0" borderId="0" xfId="0" applyBorder="1" applyProtection="1"/>
    <xf numFmtId="0" fontId="10" fillId="0" borderId="33" xfId="0" applyFont="1" applyFill="1" applyBorder="1" applyAlignment="1" applyProtection="1">
      <alignment horizontal="center"/>
    </xf>
    <xf numFmtId="0" fontId="10" fillId="4" borderId="15" xfId="0" applyFont="1" applyFill="1" applyBorder="1" applyAlignment="1" applyProtection="1">
      <alignment horizontal="center"/>
    </xf>
    <xf numFmtId="0" fontId="12" fillId="4" borderId="32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right" vertical="center" wrapText="1"/>
    </xf>
    <xf numFmtId="0" fontId="5" fillId="4" borderId="15" xfId="0" quotePrefix="1" applyFont="1" applyFill="1" applyBorder="1" applyAlignment="1" applyProtection="1">
      <alignment horizontal="center" vertical="center" wrapText="1"/>
    </xf>
    <xf numFmtId="0" fontId="5" fillId="4" borderId="32" xfId="0" quotePrefix="1" applyFont="1" applyFill="1" applyBorder="1" applyAlignment="1" applyProtection="1">
      <alignment horizontal="center" vertical="center" wrapText="1"/>
    </xf>
    <xf numFmtId="0" fontId="5" fillId="0" borderId="1" xfId="0" quotePrefix="1" applyFont="1" applyBorder="1" applyAlignment="1" applyProtection="1">
      <alignment horizontal="center" vertical="center" wrapText="1"/>
    </xf>
    <xf numFmtId="0" fontId="5" fillId="0" borderId="4" xfId="0" quotePrefix="1" applyFont="1" applyBorder="1" applyAlignment="1" applyProtection="1">
      <alignment horizontal="center" vertical="center" wrapText="1"/>
    </xf>
    <xf numFmtId="0" fontId="0" fillId="4" borderId="16" xfId="0" quotePrefix="1" applyFill="1" applyBorder="1" applyAlignment="1" applyProtection="1">
      <alignment horizontal="center" vertical="center"/>
    </xf>
    <xf numFmtId="0" fontId="5" fillId="4" borderId="10" xfId="0" quotePrefix="1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vertical="top" wrapText="1"/>
    </xf>
    <xf numFmtId="0" fontId="9" fillId="4" borderId="11" xfId="0" applyFont="1" applyFill="1" applyBorder="1" applyAlignment="1" applyProtection="1">
      <alignment vertical="top" wrapText="1"/>
    </xf>
    <xf numFmtId="0" fontId="5" fillId="4" borderId="0" xfId="0" quotePrefix="1" applyFont="1" applyFill="1" applyBorder="1" applyAlignment="1" applyProtection="1">
      <alignment horizontal="center" vertical="center"/>
    </xf>
    <xf numFmtId="0" fontId="9" fillId="4" borderId="17" xfId="0" applyFont="1" applyFill="1" applyBorder="1" applyAlignment="1" applyProtection="1">
      <alignment horizontal="center" vertical="top" wrapText="1"/>
    </xf>
    <xf numFmtId="0" fontId="5" fillId="4" borderId="31" xfId="0" quotePrefix="1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wrapText="1"/>
    </xf>
    <xf numFmtId="0" fontId="4" fillId="0" borderId="0" xfId="0" applyFont="1" applyBorder="1" applyProtection="1"/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0" fillId="0" borderId="1" xfId="0" quotePrefix="1" applyBorder="1" applyAlignment="1" applyProtection="1">
      <alignment horizontal="center" vertical="center" wrapText="1"/>
    </xf>
    <xf numFmtId="0" fontId="6" fillId="0" borderId="4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0" fillId="0" borderId="1" xfId="0" quotePrefix="1" applyFill="1" applyBorder="1" applyAlignment="1" applyProtection="1">
      <alignment horizontal="center" vertical="center" wrapText="1"/>
    </xf>
    <xf numFmtId="0" fontId="6" fillId="0" borderId="9" xfId="0" applyFont="1" applyFill="1" applyBorder="1" applyProtection="1"/>
    <xf numFmtId="0" fontId="6" fillId="0" borderId="18" xfId="0" applyFont="1" applyFill="1" applyBorder="1" applyProtection="1"/>
    <xf numFmtId="0" fontId="0" fillId="4" borderId="15" xfId="0" quotePrefix="1" applyFill="1" applyBorder="1" applyAlignment="1" applyProtection="1">
      <alignment horizontal="center" vertical="center"/>
    </xf>
    <xf numFmtId="0" fontId="0" fillId="4" borderId="6" xfId="0" quotePrefix="1" applyFill="1" applyBorder="1" applyAlignment="1" applyProtection="1">
      <alignment horizontal="center" vertical="center"/>
    </xf>
    <xf numFmtId="0" fontId="0" fillId="0" borderId="2" xfId="0" quotePrefix="1" applyFill="1" applyBorder="1" applyAlignment="1" applyProtection="1">
      <alignment horizontal="center" vertical="center" wrapText="1"/>
    </xf>
    <xf numFmtId="0" fontId="6" fillId="0" borderId="19" xfId="0" quotePrefix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Border="1" applyAlignment="1" applyProtection="1">
      <alignment horizontal="center" vertical="center"/>
    </xf>
    <xf numFmtId="0" fontId="0" fillId="4" borderId="16" xfId="0" quotePrefix="1" applyFill="1" applyBorder="1" applyAlignment="1" applyProtection="1">
      <alignment horizontal="center" vertical="center" wrapText="1"/>
    </xf>
    <xf numFmtId="0" fontId="0" fillId="4" borderId="10" xfId="0" quotePrefix="1" applyFill="1" applyBorder="1" applyAlignment="1" applyProtection="1">
      <alignment horizontal="center" vertical="center" wrapText="1"/>
    </xf>
    <xf numFmtId="0" fontId="0" fillId="2" borderId="5" xfId="0" quotePrefix="1" applyFill="1" applyBorder="1" applyAlignment="1" applyProtection="1">
      <alignment horizontal="center" vertical="center" wrapText="1"/>
    </xf>
    <xf numFmtId="0" fontId="0" fillId="2" borderId="17" xfId="0" quotePrefix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right" vertical="center" wrapText="1"/>
    </xf>
    <xf numFmtId="0" fontId="6" fillId="3" borderId="9" xfId="0" applyFont="1" applyFill="1" applyBorder="1" applyAlignment="1" applyProtection="1">
      <alignment horizontal="right" vertical="center"/>
    </xf>
    <xf numFmtId="0" fontId="0" fillId="0" borderId="4" xfId="0" quotePrefix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2" fillId="0" borderId="6" xfId="0" applyFont="1" applyFill="1" applyBorder="1" applyAlignment="1" applyProtection="1">
      <alignment horizontal="right" vertical="center" wrapText="1"/>
    </xf>
    <xf numFmtId="0" fontId="0" fillId="0" borderId="6" xfId="0" quotePrefix="1" applyFill="1" applyBorder="1" applyAlignment="1" applyProtection="1">
      <alignment horizontal="center" vertical="center" wrapText="1"/>
    </xf>
    <xf numFmtId="0" fontId="0" fillId="0" borderId="0" xfId="0" quotePrefix="1" applyFill="1" applyBorder="1" applyAlignment="1" applyProtection="1">
      <alignment horizontal="center" vertical="center" wrapText="1"/>
    </xf>
    <xf numFmtId="0" fontId="0" fillId="0" borderId="14" xfId="0" applyBorder="1" applyProtection="1"/>
    <xf numFmtId="0" fontId="6" fillId="0" borderId="1" xfId="0" applyFont="1" applyFill="1" applyBorder="1" applyProtection="1"/>
    <xf numFmtId="0" fontId="6" fillId="0" borderId="4" xfId="0" applyFont="1" applyFill="1" applyBorder="1" applyProtection="1"/>
    <xf numFmtId="0" fontId="6" fillId="0" borderId="4" xfId="0" quotePrefix="1" applyFont="1" applyFill="1" applyBorder="1" applyAlignment="1" applyProtection="1">
      <alignment horizontal="center" vertical="center" wrapText="1"/>
    </xf>
    <xf numFmtId="0" fontId="0" fillId="4" borderId="5" xfId="0" quotePrefix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wrapText="1"/>
    </xf>
    <xf numFmtId="0" fontId="5" fillId="0" borderId="10" xfId="0" applyFont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center"/>
    </xf>
    <xf numFmtId="0" fontId="15" fillId="0" borderId="3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wrapText="1"/>
    </xf>
    <xf numFmtId="165" fontId="13" fillId="0" borderId="9" xfId="0" applyNumberFormat="1" applyFont="1" applyBorder="1" applyAlignment="1" applyProtection="1">
      <alignment horizontal="center" vertical="center"/>
      <protection locked="0"/>
    </xf>
    <xf numFmtId="165" fontId="13" fillId="0" borderId="2" xfId="0" applyNumberFormat="1" applyFont="1" applyFill="1" applyBorder="1" applyAlignment="1" applyProtection="1">
      <alignment horizontal="center" vertical="center"/>
    </xf>
    <xf numFmtId="0" fontId="0" fillId="0" borderId="19" xfId="0" quotePrefix="1" applyFill="1" applyBorder="1" applyAlignment="1" applyProtection="1">
      <alignment horizontal="center" vertical="center" wrapText="1"/>
    </xf>
    <xf numFmtId="0" fontId="20" fillId="0" borderId="22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</xf>
    <xf numFmtId="0" fontId="20" fillId="0" borderId="2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top" wrapText="1"/>
    </xf>
    <xf numFmtId="0" fontId="9" fillId="0" borderId="11" xfId="0" applyFont="1" applyFill="1" applyBorder="1" applyAlignment="1" applyProtection="1">
      <alignment horizontal="center" vertical="top" wrapText="1"/>
    </xf>
    <xf numFmtId="0" fontId="9" fillId="0" borderId="23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18" fillId="5" borderId="0" xfId="0" applyFont="1" applyFill="1" applyBorder="1" applyAlignment="1" applyProtection="1">
      <alignment horizontal="center" textRotation="90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49" fontId="8" fillId="0" borderId="16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wrapText="1"/>
    </xf>
    <xf numFmtId="0" fontId="5" fillId="3" borderId="2" xfId="0" applyFont="1" applyFill="1" applyBorder="1" applyAlignment="1" applyProtection="1">
      <alignment horizontal="center" wrapText="1"/>
    </xf>
    <xf numFmtId="0" fontId="13" fillId="3" borderId="16" xfId="0" applyFont="1" applyFill="1" applyBorder="1" applyAlignment="1" applyProtection="1">
      <alignment horizontal="center"/>
    </xf>
    <xf numFmtId="0" fontId="13" fillId="3" borderId="10" xfId="0" applyFont="1" applyFill="1" applyBorder="1" applyAlignment="1" applyProtection="1">
      <alignment horizontal="center"/>
    </xf>
    <xf numFmtId="0" fontId="13" fillId="3" borderId="11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3" fillId="3" borderId="17" xfId="0" applyFont="1" applyFill="1" applyBorder="1" applyAlignment="1" applyProtection="1">
      <alignment horizontal="center"/>
    </xf>
    <xf numFmtId="0" fontId="13" fillId="3" borderId="14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right" vertical="center" wrapText="1"/>
    </xf>
    <xf numFmtId="0" fontId="5" fillId="3" borderId="2" xfId="0" applyFont="1" applyFill="1" applyBorder="1" applyAlignment="1" applyProtection="1">
      <alignment horizontal="right" vertical="center" wrapText="1"/>
    </xf>
    <xf numFmtId="164" fontId="13" fillId="0" borderId="9" xfId="0" applyNumberFormat="1" applyFont="1" applyFill="1" applyBorder="1" applyAlignment="1" applyProtection="1">
      <alignment horizontal="center" vertical="center"/>
    </xf>
    <xf numFmtId="164" fontId="13" fillId="0" borderId="2" xfId="0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right" vertical="center" wrapText="1"/>
    </xf>
    <xf numFmtId="0" fontId="6" fillId="3" borderId="2" xfId="0" applyFont="1" applyFill="1" applyBorder="1" applyAlignment="1" applyProtection="1">
      <alignment horizontal="right" vertical="center" wrapText="1"/>
    </xf>
    <xf numFmtId="0" fontId="11" fillId="3" borderId="9" xfId="0" applyFont="1" applyFill="1" applyBorder="1" applyAlignment="1" applyProtection="1">
      <alignment horizontal="right" vertical="center" wrapText="1"/>
    </xf>
    <xf numFmtId="0" fontId="11" fillId="3" borderId="2" xfId="0" applyFont="1" applyFill="1" applyBorder="1" applyAlignment="1" applyProtection="1">
      <alignment horizontal="right" vertical="center" wrapText="1"/>
    </xf>
    <xf numFmtId="0" fontId="23" fillId="3" borderId="15" xfId="0" applyFont="1" applyFill="1" applyBorder="1" applyAlignment="1" applyProtection="1">
      <alignment horizontal="center"/>
    </xf>
    <xf numFmtId="0" fontId="23" fillId="3" borderId="6" xfId="0" applyFont="1" applyFill="1" applyBorder="1" applyAlignment="1" applyProtection="1">
      <alignment horizontal="center"/>
    </xf>
    <xf numFmtId="0" fontId="23" fillId="3" borderId="7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center" vertical="top" wrapText="1"/>
    </xf>
    <xf numFmtId="0" fontId="11" fillId="3" borderId="16" xfId="0" applyFont="1" applyFill="1" applyBorder="1" applyAlignment="1" applyProtection="1">
      <alignment horizontal="right" vertical="center" wrapText="1"/>
    </xf>
    <xf numFmtId="0" fontId="11" fillId="3" borderId="11" xfId="0" applyFont="1" applyFill="1" applyBorder="1" applyAlignment="1" applyProtection="1">
      <alignment horizontal="right" vertical="center" wrapText="1"/>
    </xf>
    <xf numFmtId="0" fontId="11" fillId="3" borderId="5" xfId="0" applyFont="1" applyFill="1" applyBorder="1" applyAlignment="1" applyProtection="1">
      <alignment horizontal="right" vertical="center" wrapText="1"/>
    </xf>
    <xf numFmtId="0" fontId="11" fillId="3" borderId="14" xfId="0" applyFont="1" applyFill="1" applyBorder="1" applyAlignment="1" applyProtection="1">
      <alignment horizontal="right" vertical="center" wrapText="1"/>
    </xf>
    <xf numFmtId="0" fontId="15" fillId="0" borderId="16" xfId="0" applyFont="1" applyFill="1" applyBorder="1" applyAlignment="1" applyProtection="1">
      <alignment vertical="center"/>
    </xf>
    <xf numFmtId="0" fontId="15" fillId="0" borderId="10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vertical="center"/>
    </xf>
    <xf numFmtId="0" fontId="15" fillId="0" borderId="17" xfId="0" applyFont="1" applyFill="1" applyBorder="1" applyAlignment="1" applyProtection="1">
      <alignment vertical="center"/>
    </xf>
    <xf numFmtId="0" fontId="15" fillId="0" borderId="14" xfId="0" applyFont="1" applyFill="1" applyBorder="1" applyAlignment="1" applyProtection="1">
      <alignment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7" fillId="5" borderId="0" xfId="0" applyFont="1" applyFill="1" applyAlignment="1" applyProtection="1">
      <alignment horizontal="left" vertical="center"/>
    </xf>
    <xf numFmtId="0" fontId="17" fillId="5" borderId="21" xfId="0" applyFont="1" applyFill="1" applyBorder="1" applyAlignment="1" applyProtection="1">
      <alignment horizontal="left" vertical="center"/>
    </xf>
    <xf numFmtId="0" fontId="22" fillId="3" borderId="22" xfId="0" applyFont="1" applyFill="1" applyBorder="1" applyAlignment="1" applyProtection="1">
      <alignment horizontal="center" vertical="center" wrapText="1"/>
    </xf>
    <xf numFmtId="0" fontId="22" fillId="3" borderId="11" xfId="0" applyFont="1" applyFill="1" applyBorder="1" applyAlignment="1" applyProtection="1">
      <alignment horizontal="center" vertical="center" wrapText="1"/>
    </xf>
    <xf numFmtId="0" fontId="22" fillId="3" borderId="23" xfId="0" applyFont="1" applyFill="1" applyBorder="1" applyAlignment="1" applyProtection="1">
      <alignment horizontal="center" vertical="center" wrapText="1"/>
    </xf>
    <xf numFmtId="0" fontId="22" fillId="3" borderId="14" xfId="0" applyFont="1" applyFill="1" applyBorder="1" applyAlignment="1" applyProtection="1">
      <alignment horizontal="center" vertical="center" wrapText="1"/>
    </xf>
    <xf numFmtId="0" fontId="15" fillId="3" borderId="18" xfId="0" applyFont="1" applyFill="1" applyBorder="1" applyAlignment="1" applyProtection="1">
      <alignment horizontal="center" wrapText="1"/>
    </xf>
    <xf numFmtId="0" fontId="15" fillId="3" borderId="19" xfId="0" applyFont="1" applyFill="1" applyBorder="1" applyAlignment="1" applyProtection="1">
      <alignment horizontal="center" wrapText="1"/>
    </xf>
    <xf numFmtId="0" fontId="16" fillId="0" borderId="0" xfId="0" applyFont="1" applyAlignment="1" applyProtection="1">
      <alignment vertical="top"/>
    </xf>
    <xf numFmtId="0" fontId="11" fillId="3" borderId="9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/>
    </xf>
    <xf numFmtId="0" fontId="11" fillId="3" borderId="9" xfId="0" applyFont="1" applyFill="1" applyBorder="1" applyAlignment="1" applyProtection="1">
      <alignment horizontal="center" wrapText="1"/>
    </xf>
    <xf numFmtId="0" fontId="11" fillId="3" borderId="2" xfId="0" applyFont="1" applyFill="1" applyBorder="1" applyAlignment="1" applyProtection="1">
      <alignment horizontal="center" wrapText="1"/>
    </xf>
    <xf numFmtId="165" fontId="13" fillId="0" borderId="9" xfId="0" applyNumberFormat="1" applyFont="1" applyBorder="1" applyAlignment="1" applyProtection="1">
      <alignment horizontal="center" vertical="center"/>
      <protection locked="0"/>
    </xf>
    <xf numFmtId="165" fontId="13" fillId="0" borderId="2" xfId="0" applyNumberFormat="1" applyFont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/>
    </xf>
    <xf numFmtId="0" fontId="13" fillId="3" borderId="6" xfId="0" applyFont="1" applyFill="1" applyBorder="1" applyAlignment="1" applyProtection="1">
      <alignment horizontal="center"/>
    </xf>
    <xf numFmtId="0" fontId="13" fillId="3" borderId="7" xfId="0" applyFont="1" applyFill="1" applyBorder="1" applyAlignment="1" applyProtection="1">
      <alignment horizontal="center"/>
    </xf>
    <xf numFmtId="0" fontId="19" fillId="0" borderId="17" xfId="0" applyFont="1" applyBorder="1" applyProtection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top" wrapText="1"/>
    </xf>
    <xf numFmtId="0" fontId="9" fillId="4" borderId="13" xfId="0" applyFont="1" applyFill="1" applyBorder="1" applyAlignment="1" applyProtection="1">
      <alignment horizontal="center" vertical="top" wrapText="1"/>
    </xf>
    <xf numFmtId="0" fontId="17" fillId="3" borderId="15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right"/>
    </xf>
    <xf numFmtId="49" fontId="10" fillId="0" borderId="0" xfId="0" applyNumberFormat="1" applyFont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 vertical="center" wrapText="1"/>
    </xf>
    <xf numFmtId="0" fontId="9" fillId="4" borderId="17" xfId="0" applyFont="1" applyFill="1" applyBorder="1" applyAlignment="1" applyProtection="1">
      <alignment horizontal="center" vertical="top" wrapText="1"/>
    </xf>
    <xf numFmtId="0" fontId="9" fillId="4" borderId="14" xfId="0" applyFont="1" applyFill="1" applyBorder="1" applyAlignment="1" applyProtection="1">
      <alignment horizontal="center" vertical="top" wrapText="1"/>
    </xf>
    <xf numFmtId="0" fontId="9" fillId="4" borderId="10" xfId="0" applyFont="1" applyFill="1" applyBorder="1" applyAlignment="1" applyProtection="1">
      <alignment horizontal="center" vertical="top" wrapText="1"/>
    </xf>
    <xf numFmtId="0" fontId="9" fillId="4" borderId="11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right"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9" fillId="2" borderId="13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/>
    </xf>
    <xf numFmtId="0" fontId="6" fillId="2" borderId="23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top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top" wrapText="1"/>
    </xf>
    <xf numFmtId="0" fontId="9" fillId="4" borderId="7" xfId="0" applyFont="1" applyFill="1" applyBorder="1" applyAlignment="1" applyProtection="1">
      <alignment horizontal="center" vertical="top" wrapText="1"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2" fontId="8" fillId="0" borderId="7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top" wrapText="1"/>
    </xf>
    <xf numFmtId="0" fontId="9" fillId="0" borderId="13" xfId="0" applyFont="1" applyFill="1" applyBorder="1" applyAlignment="1" applyProtection="1">
      <alignment horizontal="center" vertical="top" wrapTex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8" fillId="5" borderId="26" xfId="0" applyFont="1" applyFill="1" applyBorder="1" applyAlignment="1" applyProtection="1">
      <alignment horizontal="center" textRotation="90"/>
    </xf>
    <xf numFmtId="0" fontId="17" fillId="5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16" fillId="0" borderId="13" xfId="0" applyFont="1" applyBorder="1" applyAlignment="1" applyProtection="1">
      <alignment horizontal="left" vertical="top"/>
    </xf>
    <xf numFmtId="0" fontId="19" fillId="0" borderId="14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27</xdr:row>
      <xdr:rowOff>45720</xdr:rowOff>
    </xdr:from>
    <xdr:to>
      <xdr:col>0</xdr:col>
      <xdr:colOff>243840</xdr:colOff>
      <xdr:row>28</xdr:row>
      <xdr:rowOff>78105</xdr:rowOff>
    </xdr:to>
    <xdr:pic>
      <xdr:nvPicPr>
        <xdr:cNvPr id="5243" name="Picture 1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5280660"/>
          <a:ext cx="228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91440</xdr:colOff>
      <xdr:row>27</xdr:row>
      <xdr:rowOff>53340</xdr:rowOff>
    </xdr:from>
    <xdr:to>
      <xdr:col>13</xdr:col>
      <xdr:colOff>0</xdr:colOff>
      <xdr:row>28</xdr:row>
      <xdr:rowOff>85725</xdr:rowOff>
    </xdr:to>
    <xdr:pic>
      <xdr:nvPicPr>
        <xdr:cNvPr id="5244" name="Picture 1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2260" y="5273040"/>
          <a:ext cx="228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60960</xdr:rowOff>
    </xdr:from>
    <xdr:to>
      <xdr:col>0</xdr:col>
      <xdr:colOff>219075</xdr:colOff>
      <xdr:row>20</xdr:row>
      <xdr:rowOff>93345</xdr:rowOff>
    </xdr:to>
    <xdr:pic>
      <xdr:nvPicPr>
        <xdr:cNvPr id="6256" name="Picture 1">
          <a:extLst>
            <a:ext uri="{FF2B5EF4-FFF2-40B4-BE49-F238E27FC236}">
              <a16:creationId xmlns:a16="http://schemas.microsoft.com/office/drawing/2014/main" id="{00000000-0008-0000-0100-00007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3040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91440</xdr:colOff>
      <xdr:row>19</xdr:row>
      <xdr:rowOff>51435</xdr:rowOff>
    </xdr:from>
    <xdr:to>
      <xdr:col>12</xdr:col>
      <xdr:colOff>310515</xdr:colOff>
      <xdr:row>20</xdr:row>
      <xdr:rowOff>83820</xdr:rowOff>
    </xdr:to>
    <xdr:pic>
      <xdr:nvPicPr>
        <xdr:cNvPr id="6257" name="Picture 1">
          <a:extLst>
            <a:ext uri="{FF2B5EF4-FFF2-40B4-BE49-F238E27FC236}">
              <a16:creationId xmlns:a16="http://schemas.microsoft.com/office/drawing/2014/main" id="{00000000-0008-0000-01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26351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zoomScaleNormal="100" workbookViewId="0">
      <selection activeCell="O1" sqref="O1"/>
    </sheetView>
  </sheetViews>
  <sheetFormatPr defaultColWidth="8.90625" defaultRowHeight="30" customHeight="1" x14ac:dyDescent="0.25"/>
  <cols>
    <col min="1" max="2" width="9.6328125" style="6" customWidth="1"/>
    <col min="3" max="3" width="12.6328125" style="6" customWidth="1"/>
    <col min="4" max="4" width="7.6328125" style="6" customWidth="1"/>
    <col min="5" max="5" width="1.81640625" style="6" customWidth="1"/>
    <col min="6" max="6" width="3.6328125" style="6" customWidth="1"/>
    <col min="7" max="7" width="0.90625" style="6" customWidth="1"/>
    <col min="8" max="8" width="7.453125" style="6" customWidth="1"/>
    <col min="9" max="10" width="10.6328125" style="6" customWidth="1"/>
    <col min="11" max="11" width="11.453125" style="6" customWidth="1"/>
    <col min="12" max="12" width="9.6328125" style="6" customWidth="1"/>
    <col min="13" max="13" width="4.6328125" style="6" customWidth="1"/>
    <col min="14" max="16384" width="8.90625" style="6"/>
  </cols>
  <sheetData>
    <row r="1" spans="1:17" ht="25.25" customHeight="1" thickBot="1" x14ac:dyDescent="0.3">
      <c r="A1" s="32" t="s">
        <v>13</v>
      </c>
      <c r="B1" s="33"/>
      <c r="C1" s="33"/>
      <c r="D1" s="33"/>
      <c r="E1" s="33"/>
      <c r="F1" s="193" t="s">
        <v>40</v>
      </c>
      <c r="G1" s="34"/>
      <c r="H1" s="33"/>
      <c r="I1" s="35"/>
      <c r="J1" s="33"/>
      <c r="K1" s="271" t="s">
        <v>33</v>
      </c>
      <c r="L1" s="272"/>
      <c r="M1" s="1"/>
      <c r="N1" s="27"/>
    </row>
    <row r="2" spans="1:17" s="9" customFormat="1" ht="27" customHeight="1" x14ac:dyDescent="0.4">
      <c r="A2" s="36" t="s">
        <v>12</v>
      </c>
      <c r="B2" s="37"/>
      <c r="C2" s="37"/>
      <c r="D2" s="38"/>
      <c r="E2" s="38"/>
      <c r="F2" s="193"/>
      <c r="G2" s="34"/>
      <c r="H2" s="279" t="s">
        <v>17</v>
      </c>
      <c r="I2" s="279"/>
      <c r="J2" s="279"/>
      <c r="K2" s="279"/>
      <c r="L2" s="279"/>
      <c r="M2" s="279"/>
    </row>
    <row r="3" spans="1:17" ht="25.25" customHeight="1" x14ac:dyDescent="0.25">
      <c r="A3" s="233" t="s">
        <v>22</v>
      </c>
      <c r="B3" s="233"/>
      <c r="C3" s="233"/>
      <c r="D3" s="233"/>
      <c r="E3" s="33"/>
      <c r="F3" s="193"/>
      <c r="G3" s="34"/>
      <c r="H3" s="256" t="s">
        <v>19</v>
      </c>
      <c r="I3" s="256"/>
      <c r="J3" s="256"/>
      <c r="K3" s="256"/>
      <c r="L3" s="256"/>
      <c r="M3" s="256"/>
    </row>
    <row r="4" spans="1:17" ht="22.25" customHeight="1" x14ac:dyDescent="0.25">
      <c r="A4" s="40" t="s">
        <v>20</v>
      </c>
      <c r="B4" s="234"/>
      <c r="C4" s="235"/>
      <c r="D4" s="236"/>
      <c r="E4" s="41"/>
      <c r="F4" s="193"/>
      <c r="G4" s="34"/>
      <c r="H4" s="282" t="s">
        <v>31</v>
      </c>
      <c r="I4" s="280" t="s">
        <v>3</v>
      </c>
      <c r="J4" s="280" t="s">
        <v>4</v>
      </c>
      <c r="K4" s="277" t="s">
        <v>50</v>
      </c>
      <c r="L4" s="273" t="s">
        <v>42</v>
      </c>
      <c r="M4" s="274"/>
      <c r="N4" s="15"/>
    </row>
    <row r="5" spans="1:17" ht="21" customHeight="1" x14ac:dyDescent="0.3">
      <c r="A5" s="286" t="s">
        <v>6</v>
      </c>
      <c r="B5" s="287"/>
      <c r="C5" s="288"/>
      <c r="D5" s="43" t="s">
        <v>14</v>
      </c>
      <c r="E5" s="41"/>
      <c r="F5" s="193"/>
      <c r="G5" s="34"/>
      <c r="H5" s="283"/>
      <c r="I5" s="281"/>
      <c r="J5" s="281"/>
      <c r="K5" s="278"/>
      <c r="L5" s="275"/>
      <c r="M5" s="276"/>
      <c r="N5" s="15"/>
    </row>
    <row r="6" spans="1:17" s="22" customFormat="1" ht="14" customHeight="1" thickBot="1" x14ac:dyDescent="0.3">
      <c r="A6" s="296"/>
      <c r="B6" s="297"/>
      <c r="C6" s="298"/>
      <c r="D6" s="302"/>
      <c r="E6" s="41"/>
      <c r="F6" s="44"/>
      <c r="G6" s="34"/>
      <c r="H6" s="45" t="s">
        <v>11</v>
      </c>
      <c r="I6" s="46"/>
      <c r="J6" s="47"/>
      <c r="K6" s="48"/>
      <c r="L6" s="220"/>
      <c r="M6" s="186"/>
      <c r="N6" s="21"/>
    </row>
    <row r="7" spans="1:17" ht="13.25" customHeight="1" thickBot="1" x14ac:dyDescent="0.3">
      <c r="A7" s="299"/>
      <c r="B7" s="300"/>
      <c r="C7" s="301"/>
      <c r="D7" s="303"/>
      <c r="E7" s="41"/>
      <c r="F7" s="3"/>
      <c r="G7" s="49"/>
      <c r="H7" s="50" t="s">
        <v>23</v>
      </c>
      <c r="I7" s="51"/>
      <c r="J7" s="52"/>
      <c r="K7" s="53"/>
      <c r="L7" s="187"/>
      <c r="M7" s="188"/>
      <c r="N7" s="15"/>
      <c r="O7" s="16"/>
      <c r="Q7" s="23"/>
    </row>
    <row r="8" spans="1:17" ht="14" customHeight="1" thickBot="1" x14ac:dyDescent="0.3">
      <c r="A8" s="206" t="s">
        <v>7</v>
      </c>
      <c r="B8" s="207"/>
      <c r="C8" s="208"/>
      <c r="D8" s="204" t="s">
        <v>35</v>
      </c>
      <c r="E8" s="41"/>
      <c r="F8" s="49"/>
      <c r="G8" s="49"/>
      <c r="H8" s="54" t="s">
        <v>43</v>
      </c>
      <c r="I8" s="55"/>
      <c r="J8" s="56"/>
      <c r="K8" s="57"/>
      <c r="L8" s="257"/>
      <c r="M8" s="190"/>
      <c r="N8" s="15"/>
      <c r="O8" s="16"/>
    </row>
    <row r="9" spans="1:17" ht="13.25" customHeight="1" thickBot="1" x14ac:dyDescent="0.3">
      <c r="A9" s="209"/>
      <c r="B9" s="210"/>
      <c r="C9" s="211"/>
      <c r="D9" s="205"/>
      <c r="E9" s="41"/>
      <c r="F9" s="3"/>
      <c r="G9" s="49"/>
      <c r="H9" s="58" t="s">
        <v>24</v>
      </c>
      <c r="I9" s="59"/>
      <c r="J9" s="52"/>
      <c r="K9" s="53"/>
      <c r="L9" s="191"/>
      <c r="M9" s="192"/>
      <c r="N9" s="15"/>
      <c r="O9" s="16"/>
    </row>
    <row r="10" spans="1:17" ht="14" customHeight="1" x14ac:dyDescent="0.25">
      <c r="A10" s="239"/>
      <c r="B10" s="240"/>
      <c r="C10" s="241"/>
      <c r="D10" s="245"/>
      <c r="E10" s="41"/>
      <c r="F10" s="49"/>
      <c r="G10" s="49"/>
      <c r="H10" s="54" t="s">
        <v>44</v>
      </c>
      <c r="I10" s="55"/>
      <c r="J10" s="60"/>
      <c r="K10" s="61"/>
      <c r="L10" s="62"/>
      <c r="M10" s="63"/>
      <c r="N10" s="15"/>
      <c r="O10" s="16"/>
    </row>
    <row r="11" spans="1:17" ht="13.25" customHeight="1" x14ac:dyDescent="0.25">
      <c r="A11" s="242"/>
      <c r="B11" s="243"/>
      <c r="C11" s="244"/>
      <c r="D11" s="246"/>
      <c r="E11" s="41"/>
      <c r="F11" s="64"/>
      <c r="G11" s="64"/>
      <c r="H11" s="45" t="s">
        <v>25</v>
      </c>
      <c r="I11" s="59"/>
      <c r="J11" s="65"/>
      <c r="K11" s="66"/>
      <c r="L11" s="67"/>
      <c r="M11" s="68"/>
      <c r="N11" s="15"/>
    </row>
    <row r="12" spans="1:17" ht="14" customHeight="1" thickBot="1" x14ac:dyDescent="0.3">
      <c r="A12" s="206" t="s">
        <v>5</v>
      </c>
      <c r="B12" s="208"/>
      <c r="C12" s="207" t="s">
        <v>32</v>
      </c>
      <c r="D12" s="208"/>
      <c r="E12" s="41"/>
      <c r="F12" s="41"/>
      <c r="G12" s="41"/>
      <c r="H12" s="69" t="s">
        <v>45</v>
      </c>
      <c r="I12" s="70"/>
      <c r="J12" s="71"/>
      <c r="K12" s="72"/>
      <c r="L12" s="257"/>
      <c r="M12" s="190"/>
      <c r="N12" s="15"/>
    </row>
    <row r="13" spans="1:17" ht="13.25" customHeight="1" thickBot="1" x14ac:dyDescent="0.3">
      <c r="A13" s="209"/>
      <c r="B13" s="211"/>
      <c r="C13" s="210"/>
      <c r="D13" s="211"/>
      <c r="E13" s="41"/>
      <c r="F13" s="24"/>
      <c r="G13" s="41"/>
      <c r="H13" s="73" t="s">
        <v>26</v>
      </c>
      <c r="I13" s="74"/>
      <c r="J13" s="75"/>
      <c r="K13" s="76"/>
      <c r="L13" s="191"/>
      <c r="M13" s="192"/>
      <c r="N13" s="15"/>
    </row>
    <row r="14" spans="1:17" ht="14" customHeight="1" x14ac:dyDescent="0.25">
      <c r="A14" s="239"/>
      <c r="B14" s="241"/>
      <c r="C14" s="239"/>
      <c r="D14" s="241"/>
      <c r="E14" s="41"/>
      <c r="F14" s="41"/>
      <c r="G14" s="41"/>
      <c r="H14" s="69" t="s">
        <v>46</v>
      </c>
      <c r="I14" s="70"/>
      <c r="J14" s="65"/>
      <c r="K14" s="77"/>
      <c r="L14" s="78"/>
      <c r="M14" s="79"/>
      <c r="N14" s="15"/>
    </row>
    <row r="15" spans="1:17" ht="13.25" customHeight="1" x14ac:dyDescent="0.25">
      <c r="A15" s="242"/>
      <c r="B15" s="244"/>
      <c r="C15" s="242"/>
      <c r="D15" s="244"/>
      <c r="E15" s="41"/>
      <c r="F15" s="41"/>
      <c r="G15" s="41"/>
      <c r="H15" s="45" t="s">
        <v>27</v>
      </c>
      <c r="I15" s="74"/>
      <c r="J15" s="65"/>
      <c r="K15" s="66"/>
      <c r="L15" s="78"/>
      <c r="M15" s="79"/>
      <c r="N15" s="15"/>
    </row>
    <row r="16" spans="1:17" ht="14" customHeight="1" x14ac:dyDescent="0.25">
      <c r="A16" s="218" t="s">
        <v>0</v>
      </c>
      <c r="B16" s="218" t="s">
        <v>1</v>
      </c>
      <c r="C16" s="206" t="s">
        <v>2</v>
      </c>
      <c r="D16" s="208"/>
      <c r="E16" s="41"/>
      <c r="F16" s="41"/>
      <c r="G16" s="41"/>
      <c r="H16" s="69" t="s">
        <v>47</v>
      </c>
      <c r="I16" s="80"/>
      <c r="J16" s="65"/>
      <c r="K16" s="66"/>
      <c r="L16" s="78"/>
      <c r="M16" s="79"/>
      <c r="N16" s="15"/>
    </row>
    <row r="17" spans="1:19" ht="13.25" customHeight="1" x14ac:dyDescent="0.25">
      <c r="A17" s="219"/>
      <c r="B17" s="219"/>
      <c r="C17" s="209"/>
      <c r="D17" s="211"/>
      <c r="E17" s="41"/>
      <c r="F17" s="49"/>
      <c r="G17" s="49"/>
      <c r="H17" s="45" t="s">
        <v>28</v>
      </c>
      <c r="I17" s="81"/>
      <c r="J17" s="82"/>
      <c r="K17" s="83"/>
      <c r="L17" s="78"/>
      <c r="M17" s="79"/>
      <c r="N17" s="15"/>
    </row>
    <row r="18" spans="1:19" ht="14" customHeight="1" x14ac:dyDescent="0.25">
      <c r="A18" s="194"/>
      <c r="B18" s="194"/>
      <c r="C18" s="200"/>
      <c r="D18" s="201"/>
      <c r="E18" s="41"/>
      <c r="F18" s="49"/>
      <c r="G18" s="49"/>
      <c r="H18" s="69" t="s">
        <v>48</v>
      </c>
      <c r="I18" s="70"/>
      <c r="J18" s="82"/>
      <c r="K18" s="83"/>
      <c r="L18" s="78"/>
      <c r="M18" s="79"/>
      <c r="N18" s="15"/>
    </row>
    <row r="19" spans="1:19" ht="13.25" customHeight="1" x14ac:dyDescent="0.25">
      <c r="A19" s="195"/>
      <c r="B19" s="195"/>
      <c r="C19" s="202"/>
      <c r="D19" s="203"/>
      <c r="E19" s="41"/>
      <c r="F19" s="41"/>
      <c r="G19" s="41"/>
      <c r="H19" s="45" t="s">
        <v>29</v>
      </c>
      <c r="I19" s="74"/>
      <c r="J19" s="84"/>
      <c r="K19" s="85"/>
      <c r="L19" s="67"/>
      <c r="M19" s="68"/>
      <c r="N19" s="15"/>
    </row>
    <row r="20" spans="1:19" ht="12.65" customHeight="1" thickBot="1" x14ac:dyDescent="0.3">
      <c r="A20" s="247" t="s">
        <v>18</v>
      </c>
      <c r="B20" s="284"/>
      <c r="C20" s="225" t="s">
        <v>8</v>
      </c>
      <c r="D20" s="254" t="s">
        <v>21</v>
      </c>
      <c r="E20" s="86"/>
      <c r="F20" s="86"/>
      <c r="G20" s="86"/>
      <c r="H20" s="69" t="s">
        <v>49</v>
      </c>
      <c r="I20" s="70"/>
      <c r="J20" s="87"/>
      <c r="K20" s="88"/>
      <c r="L20" s="67"/>
      <c r="M20" s="68"/>
    </row>
    <row r="21" spans="1:19" ht="12.65" customHeight="1" thickBot="1" x14ac:dyDescent="0.3">
      <c r="A21" s="248"/>
      <c r="B21" s="285"/>
      <c r="C21" s="226"/>
      <c r="D21" s="255"/>
      <c r="E21" s="86"/>
      <c r="F21" s="25"/>
      <c r="G21" s="86"/>
      <c r="H21" s="73" t="s">
        <v>30</v>
      </c>
      <c r="I21" s="89"/>
      <c r="J21" s="90"/>
      <c r="K21" s="91"/>
      <c r="L21" s="92"/>
      <c r="M21" s="93"/>
    </row>
    <row r="22" spans="1:19" ht="6" customHeight="1" x14ac:dyDescent="0.25">
      <c r="A22" s="94"/>
      <c r="B22" s="95"/>
      <c r="C22" s="96"/>
      <c r="D22" s="28"/>
      <c r="E22" s="86"/>
      <c r="F22" s="64"/>
      <c r="G22" s="64"/>
      <c r="H22" s="97"/>
      <c r="I22" s="98"/>
      <c r="J22" s="98"/>
      <c r="K22" s="98"/>
      <c r="L22" s="99"/>
      <c r="M22" s="100"/>
    </row>
    <row r="23" spans="1:19" ht="15.65" customHeight="1" x14ac:dyDescent="0.25">
      <c r="A23" s="293" t="s">
        <v>36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5"/>
    </row>
    <row r="24" spans="1:19" ht="22.25" customHeight="1" x14ac:dyDescent="0.25">
      <c r="A24" s="101" t="s">
        <v>34</v>
      </c>
      <c r="B24" s="102"/>
      <c r="C24" s="102"/>
      <c r="D24" s="102"/>
      <c r="E24" s="102"/>
      <c r="F24" s="102"/>
      <c r="G24" s="102"/>
      <c r="H24" s="102"/>
      <c r="I24" s="102"/>
      <c r="J24" s="103"/>
      <c r="K24" s="103"/>
      <c r="L24" s="104"/>
      <c r="M24" s="105"/>
      <c r="N24" s="17"/>
      <c r="O24" s="18"/>
      <c r="P24" s="19"/>
      <c r="Q24" s="10"/>
      <c r="R24" s="10"/>
    </row>
    <row r="25" spans="1:19" ht="6" customHeight="1" x14ac:dyDescent="0.25">
      <c r="A25" s="101"/>
      <c r="B25" s="102"/>
      <c r="C25" s="102"/>
      <c r="D25" s="102"/>
      <c r="E25" s="102"/>
      <c r="F25" s="102"/>
      <c r="G25" s="102"/>
      <c r="H25" s="102"/>
      <c r="I25" s="102"/>
      <c r="J25" s="106"/>
      <c r="K25" s="106"/>
      <c r="L25" s="106"/>
      <c r="M25" s="107"/>
      <c r="N25" s="17"/>
      <c r="O25" s="18"/>
      <c r="P25" s="19"/>
      <c r="Q25" s="10"/>
      <c r="R25" s="10"/>
      <c r="S25" s="26"/>
    </row>
    <row r="26" spans="1:19" ht="11.4" customHeight="1" x14ac:dyDescent="0.25">
      <c r="A26" s="249" t="s">
        <v>9</v>
      </c>
      <c r="B26" s="251" t="s">
        <v>51</v>
      </c>
      <c r="C26" s="252"/>
      <c r="D26" s="253"/>
      <c r="E26" s="102"/>
      <c r="F26" s="102"/>
      <c r="G26" s="102"/>
      <c r="H26" s="258" t="s">
        <v>15</v>
      </c>
      <c r="I26" s="259"/>
      <c r="J26" s="262"/>
      <c r="K26" s="263"/>
      <c r="L26" s="263"/>
      <c r="M26" s="264"/>
      <c r="N26" s="17"/>
      <c r="O26" s="18"/>
      <c r="P26" s="19"/>
      <c r="Q26" s="10"/>
      <c r="R26" s="10"/>
      <c r="S26" s="26"/>
    </row>
    <row r="27" spans="1:19" ht="16.25" customHeight="1" x14ac:dyDescent="0.25">
      <c r="A27" s="250"/>
      <c r="B27" s="237" t="s">
        <v>38</v>
      </c>
      <c r="C27" s="237"/>
      <c r="D27" s="238"/>
      <c r="E27" s="108"/>
      <c r="F27" s="109"/>
      <c r="G27" s="109"/>
      <c r="H27" s="260"/>
      <c r="I27" s="261"/>
      <c r="J27" s="265"/>
      <c r="K27" s="266"/>
      <c r="L27" s="266"/>
      <c r="M27" s="267"/>
      <c r="N27" s="20"/>
      <c r="O27" s="290"/>
      <c r="P27" s="290"/>
    </row>
    <row r="28" spans="1:19" ht="10.25" customHeight="1" x14ac:dyDescent="0.2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1"/>
    </row>
    <row r="29" spans="1:19" ht="12" customHeight="1" x14ac:dyDescent="0.2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33"/>
      <c r="M29" s="27"/>
    </row>
    <row r="30" spans="1:19" ht="18" customHeight="1" x14ac:dyDescent="0.25">
      <c r="A30" s="32" t="s">
        <v>13</v>
      </c>
      <c r="B30" s="33"/>
      <c r="C30" s="33"/>
      <c r="D30" s="33"/>
      <c r="E30" s="33"/>
      <c r="F30" s="33"/>
      <c r="G30" s="33"/>
      <c r="H30" s="33"/>
      <c r="I30" s="35"/>
      <c r="J30" s="33"/>
      <c r="K30" s="112"/>
      <c r="L30" s="113"/>
      <c r="M30" s="114"/>
    </row>
    <row r="31" spans="1:19" ht="22.25" customHeight="1" x14ac:dyDescent="0.35">
      <c r="A31" s="36" t="s">
        <v>12</v>
      </c>
      <c r="B31" s="37"/>
      <c r="C31" s="37"/>
      <c r="D31" s="38"/>
      <c r="E31" s="38"/>
      <c r="F31" s="38"/>
      <c r="G31" s="38"/>
      <c r="H31" s="279" t="s">
        <v>17</v>
      </c>
      <c r="I31" s="279"/>
      <c r="J31" s="279"/>
      <c r="K31" s="279"/>
      <c r="L31" s="279"/>
      <c r="M31" s="279"/>
    </row>
    <row r="32" spans="1:19" s="11" customFormat="1" ht="18" customHeight="1" x14ac:dyDescent="0.35">
      <c r="A32" s="289" t="s">
        <v>22</v>
      </c>
      <c r="B32" s="289"/>
      <c r="C32" s="289"/>
      <c r="D32" s="289"/>
      <c r="E32" s="33"/>
      <c r="F32" s="33"/>
      <c r="G32" s="33"/>
      <c r="H32" s="256" t="s">
        <v>16</v>
      </c>
      <c r="I32" s="256"/>
      <c r="J32" s="256"/>
      <c r="K32" s="256"/>
      <c r="L32" s="256"/>
      <c r="M32" s="256"/>
      <c r="N32" s="7"/>
    </row>
    <row r="33" spans="1:13" s="11" customFormat="1" ht="22.25" customHeight="1" x14ac:dyDescent="0.3">
      <c r="A33" s="40" t="s">
        <v>20</v>
      </c>
      <c r="B33" s="268" t="str">
        <f>IF(ISBLANK(B4)," ",B4)</f>
        <v xml:space="preserve"> </v>
      </c>
      <c r="C33" s="269"/>
      <c r="D33" s="270"/>
      <c r="E33" s="41"/>
      <c r="F33" s="41"/>
      <c r="G33" s="41"/>
      <c r="H33" s="282" t="s">
        <v>31</v>
      </c>
      <c r="I33" s="280" t="s">
        <v>3</v>
      </c>
      <c r="J33" s="280" t="s">
        <v>4</v>
      </c>
      <c r="K33" s="277" t="s">
        <v>50</v>
      </c>
      <c r="L33" s="273" t="s">
        <v>42</v>
      </c>
      <c r="M33" s="274"/>
    </row>
    <row r="34" spans="1:13" ht="21" customHeight="1" x14ac:dyDescent="0.3">
      <c r="A34" s="286" t="s">
        <v>6</v>
      </c>
      <c r="B34" s="287"/>
      <c r="C34" s="288"/>
      <c r="D34" s="43" t="s">
        <v>14</v>
      </c>
      <c r="E34" s="41"/>
      <c r="F34" s="41"/>
      <c r="G34" s="41"/>
      <c r="H34" s="283"/>
      <c r="I34" s="281"/>
      <c r="J34" s="281"/>
      <c r="K34" s="278"/>
      <c r="L34" s="275"/>
      <c r="M34" s="276"/>
    </row>
    <row r="35" spans="1:13" ht="14" customHeight="1" x14ac:dyDescent="0.25">
      <c r="A35" s="212" t="str">
        <f>IF(ISBLANK(A6&amp;","&amp;A7&amp;","&amp;B6&amp;","&amp;B7&amp;","&amp;C6&amp;","&amp;C7)," ",CONCATENATE(A6,A7,B6,B7,C6,C7))</f>
        <v/>
      </c>
      <c r="B35" s="213"/>
      <c r="C35" s="214"/>
      <c r="D35" s="194" t="str">
        <f>IF(ISBLANK(D6&amp;D7)," ",CONCATENATE(D6,D7))</f>
        <v/>
      </c>
      <c r="E35" s="41"/>
      <c r="F35" s="41"/>
      <c r="G35" s="41"/>
      <c r="H35" s="45" t="s">
        <v>11</v>
      </c>
      <c r="I35" s="115"/>
      <c r="J35" s="116"/>
      <c r="K35" s="117"/>
      <c r="L35" s="185"/>
      <c r="M35" s="186"/>
    </row>
    <row r="36" spans="1:13" ht="14" customHeight="1" x14ac:dyDescent="0.25">
      <c r="A36" s="215"/>
      <c r="B36" s="216"/>
      <c r="C36" s="217"/>
      <c r="D36" s="195"/>
      <c r="E36" s="118"/>
      <c r="F36" s="118"/>
      <c r="G36" s="41"/>
      <c r="H36" s="50" t="s">
        <v>23</v>
      </c>
      <c r="I36" s="119"/>
      <c r="J36" s="52"/>
      <c r="K36" s="53"/>
      <c r="L36" s="187"/>
      <c r="M36" s="188"/>
    </row>
    <row r="37" spans="1:13" ht="14" customHeight="1" x14ac:dyDescent="0.25">
      <c r="A37" s="206" t="s">
        <v>7</v>
      </c>
      <c r="B37" s="207"/>
      <c r="C37" s="208"/>
      <c r="D37" s="204" t="s">
        <v>35</v>
      </c>
      <c r="E37" s="118"/>
      <c r="F37" s="118"/>
      <c r="G37" s="41"/>
      <c r="H37" s="120" t="s">
        <v>43</v>
      </c>
      <c r="I37" s="115"/>
      <c r="J37" s="121"/>
      <c r="K37" s="122"/>
      <c r="L37" s="189"/>
      <c r="M37" s="190"/>
    </row>
    <row r="38" spans="1:13" ht="14" customHeight="1" x14ac:dyDescent="0.25">
      <c r="A38" s="209"/>
      <c r="B38" s="210"/>
      <c r="C38" s="211"/>
      <c r="D38" s="205"/>
      <c r="E38" s="118"/>
      <c r="F38" s="118"/>
      <c r="G38" s="41"/>
      <c r="H38" s="58" t="s">
        <v>24</v>
      </c>
      <c r="I38" s="119"/>
      <c r="J38" s="123"/>
      <c r="K38" s="124"/>
      <c r="L38" s="191"/>
      <c r="M38" s="192"/>
    </row>
    <row r="39" spans="1:13" ht="14" customHeight="1" x14ac:dyDescent="0.25">
      <c r="A39" s="229" t="str">
        <f>IF(ISBLANK(A10&amp;","&amp;A11&amp;","&amp;B10&amp;","&amp;B11&amp;","&amp;C10&amp;","&amp;C11)," ",CONCATENATE(A10,A11,B10,B11,C10,C11))</f>
        <v/>
      </c>
      <c r="B39" s="231"/>
      <c r="C39" s="227"/>
      <c r="D39" s="194" t="str">
        <f>IF(ISBLANK(D10&amp;D11)," ",CONCATENATE(D10,D11))</f>
        <v/>
      </c>
      <c r="E39" s="41"/>
      <c r="F39" s="41"/>
      <c r="G39" s="41"/>
      <c r="H39" s="45" t="s">
        <v>44</v>
      </c>
      <c r="I39" s="115"/>
      <c r="J39" s="125"/>
      <c r="K39" s="126"/>
      <c r="L39" s="127"/>
      <c r="M39" s="128"/>
    </row>
    <row r="40" spans="1:13" ht="14" customHeight="1" x14ac:dyDescent="0.25">
      <c r="A40" s="230"/>
      <c r="B40" s="232"/>
      <c r="C40" s="228"/>
      <c r="D40" s="195"/>
      <c r="E40" s="41"/>
      <c r="F40" s="41"/>
      <c r="G40" s="41"/>
      <c r="H40" s="45" t="s">
        <v>25</v>
      </c>
      <c r="I40" s="119"/>
      <c r="J40" s="65"/>
      <c r="K40" s="129"/>
      <c r="L40" s="130"/>
      <c r="M40" s="93"/>
    </row>
    <row r="41" spans="1:13" ht="14" customHeight="1" x14ac:dyDescent="0.25">
      <c r="A41" s="206" t="s">
        <v>5</v>
      </c>
      <c r="B41" s="208"/>
      <c r="C41" s="207" t="s">
        <v>32</v>
      </c>
      <c r="D41" s="208"/>
      <c r="E41" s="41"/>
      <c r="F41" s="41"/>
      <c r="G41" s="41"/>
      <c r="H41" s="45" t="s">
        <v>45</v>
      </c>
      <c r="I41" s="115"/>
      <c r="J41" s="71"/>
      <c r="K41" s="131"/>
      <c r="L41" s="189"/>
      <c r="M41" s="190"/>
    </row>
    <row r="42" spans="1:13" ht="14" customHeight="1" x14ac:dyDescent="0.25">
      <c r="A42" s="209"/>
      <c r="B42" s="211"/>
      <c r="C42" s="210"/>
      <c r="D42" s="211"/>
      <c r="E42" s="41"/>
      <c r="F42" s="41"/>
      <c r="G42" s="41"/>
      <c r="H42" s="73" t="s">
        <v>26</v>
      </c>
      <c r="I42" s="119"/>
      <c r="J42" s="75"/>
      <c r="K42" s="132"/>
      <c r="L42" s="191"/>
      <c r="M42" s="192"/>
    </row>
    <row r="43" spans="1:13" ht="14" customHeight="1" x14ac:dyDescent="0.25">
      <c r="A43" s="229" t="str">
        <f>IF(ISBLANK(A14&amp;A15&amp;B14&amp;B15)," ",CONCATENATE(A14,A15,B14,B15))</f>
        <v/>
      </c>
      <c r="B43" s="227"/>
      <c r="C43" s="231" t="str">
        <f>IF(ISBLANK(C14&amp;C15&amp;D14&amp;D15)," ",CONCATENATE(C14,C15,B14,B15))</f>
        <v/>
      </c>
      <c r="D43" s="227"/>
      <c r="E43" s="118"/>
      <c r="F43" s="118"/>
      <c r="G43" s="41"/>
      <c r="H43" s="45" t="s">
        <v>46</v>
      </c>
      <c r="I43" s="115"/>
      <c r="J43" s="125"/>
      <c r="K43" s="77"/>
      <c r="L43" s="309"/>
      <c r="M43" s="310"/>
    </row>
    <row r="44" spans="1:13" ht="14" customHeight="1" x14ac:dyDescent="0.25">
      <c r="A44" s="230"/>
      <c r="B44" s="228"/>
      <c r="C44" s="232"/>
      <c r="D44" s="228"/>
      <c r="E44" s="118"/>
      <c r="F44" s="118"/>
      <c r="G44" s="41"/>
      <c r="H44" s="45" t="s">
        <v>27</v>
      </c>
      <c r="I44" s="119"/>
      <c r="J44" s="65"/>
      <c r="K44" s="66"/>
      <c r="L44" s="78"/>
      <c r="M44" s="79"/>
    </row>
    <row r="45" spans="1:13" ht="14" customHeight="1" x14ac:dyDescent="0.25">
      <c r="A45" s="218" t="s">
        <v>0</v>
      </c>
      <c r="B45" s="208" t="s">
        <v>1</v>
      </c>
      <c r="C45" s="206" t="s">
        <v>2</v>
      </c>
      <c r="D45" s="208"/>
      <c r="E45" s="41"/>
      <c r="F45" s="41"/>
      <c r="G45" s="41"/>
      <c r="H45" s="45" t="s">
        <v>47</v>
      </c>
      <c r="I45" s="115"/>
      <c r="J45" s="82"/>
      <c r="K45" s="83"/>
      <c r="L45" s="67"/>
      <c r="M45" s="68"/>
    </row>
    <row r="46" spans="1:13" ht="14" customHeight="1" x14ac:dyDescent="0.25">
      <c r="A46" s="219"/>
      <c r="B46" s="211"/>
      <c r="C46" s="209"/>
      <c r="D46" s="211"/>
      <c r="E46" s="41"/>
      <c r="F46" s="41"/>
      <c r="G46" s="41"/>
      <c r="H46" s="45" t="s">
        <v>28</v>
      </c>
      <c r="I46" s="119"/>
      <c r="J46" s="82"/>
      <c r="K46" s="83"/>
      <c r="L46" s="78"/>
      <c r="M46" s="79"/>
    </row>
    <row r="47" spans="1:13" ht="14" customHeight="1" x14ac:dyDescent="0.25">
      <c r="A47" s="194" t="str">
        <f>IF(ISBLANK(A19)," ",A19)</f>
        <v xml:space="preserve"> </v>
      </c>
      <c r="B47" s="194"/>
      <c r="C47" s="196" t="str">
        <f>IF(ISBLANK(C18&amp;C19&amp;D18&amp;D19)," ",CONCATENATE(C18,C19,D18,D19))</f>
        <v/>
      </c>
      <c r="D47" s="197"/>
      <c r="E47" s="41"/>
      <c r="F47" s="41"/>
      <c r="G47" s="41"/>
      <c r="H47" s="45" t="s">
        <v>48</v>
      </c>
      <c r="I47" s="115"/>
      <c r="J47" s="82"/>
      <c r="K47" s="83"/>
      <c r="L47" s="78"/>
      <c r="M47" s="79"/>
    </row>
    <row r="48" spans="1:13" ht="14" customHeight="1" x14ac:dyDescent="0.25">
      <c r="A48" s="195"/>
      <c r="B48" s="195"/>
      <c r="C48" s="198"/>
      <c r="D48" s="199"/>
      <c r="E48" s="41"/>
      <c r="F48" s="41"/>
      <c r="G48" s="41"/>
      <c r="H48" s="45" t="s">
        <v>29</v>
      </c>
      <c r="I48" s="119"/>
      <c r="J48" s="84"/>
      <c r="K48" s="85"/>
      <c r="L48" s="291"/>
      <c r="M48" s="292"/>
    </row>
    <row r="49" spans="1:18" ht="14" customHeight="1" x14ac:dyDescent="0.25">
      <c r="A49" s="221" t="s">
        <v>18</v>
      </c>
      <c r="B49" s="223" t="str">
        <f>IF((B20=0)*OR(B21=0),"",CONCATENATE(TEXT(B20,"dd/mm/yy"),B21))</f>
        <v/>
      </c>
      <c r="C49" s="225" t="s">
        <v>8</v>
      </c>
      <c r="D49" s="227" t="s">
        <v>21</v>
      </c>
      <c r="E49" s="41"/>
      <c r="F49" s="41"/>
      <c r="G49" s="41"/>
      <c r="H49" s="45" t="s">
        <v>49</v>
      </c>
      <c r="I49" s="133"/>
      <c r="J49" s="84"/>
      <c r="K49" s="85"/>
      <c r="L49" s="78"/>
      <c r="M49" s="79"/>
    </row>
    <row r="50" spans="1:18" ht="14" customHeight="1" x14ac:dyDescent="0.25">
      <c r="A50" s="222"/>
      <c r="B50" s="224"/>
      <c r="C50" s="226"/>
      <c r="D50" s="228"/>
      <c r="E50" s="86"/>
      <c r="F50" s="86"/>
      <c r="G50" s="86"/>
      <c r="H50" s="73" t="s">
        <v>30</v>
      </c>
      <c r="I50" s="134"/>
      <c r="J50" s="81"/>
      <c r="K50" s="184"/>
      <c r="L50" s="307"/>
      <c r="M50" s="308"/>
    </row>
    <row r="51" spans="1:18" ht="6" customHeight="1" x14ac:dyDescent="0.25">
      <c r="A51" s="176"/>
      <c r="B51" s="102"/>
      <c r="C51" s="102"/>
      <c r="D51" s="102"/>
      <c r="E51" s="102"/>
      <c r="F51" s="102"/>
      <c r="G51" s="102"/>
      <c r="H51" s="102"/>
      <c r="I51" s="102"/>
      <c r="J51" s="106"/>
      <c r="K51" s="106"/>
      <c r="L51" s="106"/>
      <c r="M51" s="114"/>
      <c r="N51" s="17"/>
      <c r="O51" s="18"/>
      <c r="P51" s="19"/>
      <c r="Q51" s="10"/>
      <c r="R51" s="10"/>
    </row>
    <row r="52" spans="1:18" ht="27" customHeight="1" x14ac:dyDescent="0.25">
      <c r="A52" s="175"/>
      <c r="B52" s="143"/>
      <c r="C52" s="143"/>
      <c r="D52" s="143"/>
      <c r="E52" s="135"/>
      <c r="F52" s="135"/>
      <c r="G52" s="135"/>
      <c r="H52" s="306"/>
      <c r="I52" s="306"/>
      <c r="J52" s="304"/>
      <c r="K52" s="304"/>
      <c r="L52" s="305" t="s">
        <v>52</v>
      </c>
      <c r="M52" s="305"/>
      <c r="N52" s="20"/>
      <c r="O52" s="290"/>
      <c r="P52" s="290"/>
    </row>
  </sheetData>
  <sheetProtection sheet="1" objects="1" scenarios="1" selectLockedCells="1"/>
  <mergeCells count="82">
    <mergeCell ref="A39:C40"/>
    <mergeCell ref="D39:D40"/>
    <mergeCell ref="O52:P52"/>
    <mergeCell ref="A5:C5"/>
    <mergeCell ref="L4:M5"/>
    <mergeCell ref="O27:P27"/>
    <mergeCell ref="L48:M48"/>
    <mergeCell ref="A23:M23"/>
    <mergeCell ref="A6:C7"/>
    <mergeCell ref="D6:D7"/>
    <mergeCell ref="J52:K52"/>
    <mergeCell ref="L52:M52"/>
    <mergeCell ref="H52:I52"/>
    <mergeCell ref="L50:M50"/>
    <mergeCell ref="H33:H34"/>
    <mergeCell ref="L43:M43"/>
    <mergeCell ref="B33:D33"/>
    <mergeCell ref="K1:L1"/>
    <mergeCell ref="L33:M34"/>
    <mergeCell ref="K33:K34"/>
    <mergeCell ref="H2:M2"/>
    <mergeCell ref="H31:M31"/>
    <mergeCell ref="H3:M3"/>
    <mergeCell ref="J4:J5"/>
    <mergeCell ref="K4:K5"/>
    <mergeCell ref="I33:I34"/>
    <mergeCell ref="J33:J34"/>
    <mergeCell ref="H4:H5"/>
    <mergeCell ref="I4:I5"/>
    <mergeCell ref="B20:B21"/>
    <mergeCell ref="A34:C34"/>
    <mergeCell ref="A32:D32"/>
    <mergeCell ref="H32:M32"/>
    <mergeCell ref="L8:M9"/>
    <mergeCell ref="L12:M13"/>
    <mergeCell ref="C14:D15"/>
    <mergeCell ref="H26:I27"/>
    <mergeCell ref="J26:M27"/>
    <mergeCell ref="A3:D3"/>
    <mergeCell ref="B4:D4"/>
    <mergeCell ref="B27:D27"/>
    <mergeCell ref="A8:C9"/>
    <mergeCell ref="D8:D9"/>
    <mergeCell ref="A10:C11"/>
    <mergeCell ref="D10:D11"/>
    <mergeCell ref="A12:B13"/>
    <mergeCell ref="C12:D13"/>
    <mergeCell ref="A16:A17"/>
    <mergeCell ref="A14:B15"/>
    <mergeCell ref="A20:A21"/>
    <mergeCell ref="A26:A27"/>
    <mergeCell ref="B26:D26"/>
    <mergeCell ref="C20:C21"/>
    <mergeCell ref="D20:D21"/>
    <mergeCell ref="A49:A50"/>
    <mergeCell ref="B49:B50"/>
    <mergeCell ref="C49:C50"/>
    <mergeCell ref="D49:D50"/>
    <mergeCell ref="A41:B42"/>
    <mergeCell ref="C41:D42"/>
    <mergeCell ref="A43:B44"/>
    <mergeCell ref="C43:D44"/>
    <mergeCell ref="A45:A46"/>
    <mergeCell ref="B45:B46"/>
    <mergeCell ref="C45:D46"/>
    <mergeCell ref="B47:B48"/>
    <mergeCell ref="L35:M36"/>
    <mergeCell ref="L37:M38"/>
    <mergeCell ref="L41:M42"/>
    <mergeCell ref="F1:F5"/>
    <mergeCell ref="A47:A48"/>
    <mergeCell ref="C47:D48"/>
    <mergeCell ref="A18:A19"/>
    <mergeCell ref="B18:B19"/>
    <mergeCell ref="C18:D19"/>
    <mergeCell ref="D37:D38"/>
    <mergeCell ref="A37:C38"/>
    <mergeCell ref="A35:C36"/>
    <mergeCell ref="D35:D36"/>
    <mergeCell ref="B16:B17"/>
    <mergeCell ref="C16:D17"/>
    <mergeCell ref="L6:M7"/>
  </mergeCells>
  <printOptions horizontalCentered="1"/>
  <pageMargins left="0.23622047244094491" right="0.23622047244094491" top="0.39370078740157483" bottom="0.39370078740157483" header="0" footer="0"/>
  <pageSetup paperSize="9" orientation="portrait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"/>
  <sheetViews>
    <sheetView zoomScaleNormal="100" workbookViewId="0">
      <selection activeCell="O1" sqref="O1"/>
    </sheetView>
  </sheetViews>
  <sheetFormatPr defaultColWidth="8.90625" defaultRowHeight="30" customHeight="1" x14ac:dyDescent="0.25"/>
  <cols>
    <col min="1" max="2" width="9.6328125" style="6" customWidth="1"/>
    <col min="3" max="3" width="12.6328125" style="6" customWidth="1"/>
    <col min="4" max="4" width="7.6328125" style="6" customWidth="1"/>
    <col min="5" max="5" width="1.81640625" style="6" customWidth="1"/>
    <col min="6" max="6" width="3.6328125" style="6" customWidth="1"/>
    <col min="7" max="7" width="0.90625" style="6" customWidth="1"/>
    <col min="8" max="8" width="7.453125" style="6" customWidth="1"/>
    <col min="9" max="10" width="10.6328125" style="6" customWidth="1"/>
    <col min="11" max="11" width="11.453125" style="6" customWidth="1"/>
    <col min="12" max="12" width="9.6328125" style="6" customWidth="1"/>
    <col min="13" max="13" width="4.6328125" style="6" customWidth="1"/>
    <col min="14" max="16384" width="8.90625" style="6"/>
  </cols>
  <sheetData>
    <row r="1" spans="1:15" ht="25.25" customHeight="1" thickBot="1" x14ac:dyDescent="0.3">
      <c r="A1" s="136" t="s">
        <v>13</v>
      </c>
      <c r="B1" s="109"/>
      <c r="C1" s="109"/>
      <c r="D1" s="109"/>
      <c r="E1" s="109"/>
      <c r="F1" s="193" t="s">
        <v>40</v>
      </c>
      <c r="G1" s="34"/>
      <c r="H1" s="109"/>
      <c r="I1" s="137"/>
      <c r="J1" s="109"/>
      <c r="K1" s="336" t="s">
        <v>33</v>
      </c>
      <c r="L1" s="272"/>
      <c r="M1" s="8"/>
    </row>
    <row r="2" spans="1:15" s="9" customFormat="1" ht="27" customHeight="1" x14ac:dyDescent="0.4">
      <c r="A2" s="138" t="s">
        <v>12</v>
      </c>
      <c r="B2" s="139"/>
      <c r="C2" s="139"/>
      <c r="D2" s="140"/>
      <c r="E2" s="140"/>
      <c r="F2" s="193"/>
      <c r="G2" s="34"/>
      <c r="H2" s="337" t="s">
        <v>17</v>
      </c>
      <c r="I2" s="337"/>
      <c r="J2" s="337"/>
      <c r="K2" s="337"/>
      <c r="L2" s="337"/>
      <c r="M2" s="338"/>
    </row>
    <row r="3" spans="1:15" ht="25.25" customHeight="1" x14ac:dyDescent="0.35">
      <c r="A3" s="233" t="s">
        <v>10</v>
      </c>
      <c r="B3" s="233"/>
      <c r="C3" s="233"/>
      <c r="D3" s="233"/>
      <c r="E3" s="141"/>
      <c r="F3" s="193"/>
      <c r="G3" s="34"/>
      <c r="H3" s="256" t="s">
        <v>19</v>
      </c>
      <c r="I3" s="256"/>
      <c r="J3" s="256"/>
      <c r="K3" s="256"/>
      <c r="L3" s="256"/>
      <c r="M3" s="339"/>
    </row>
    <row r="4" spans="1:15" ht="22.25" customHeight="1" x14ac:dyDescent="0.25">
      <c r="A4" s="40" t="s">
        <v>20</v>
      </c>
      <c r="B4" s="332"/>
      <c r="C4" s="333"/>
      <c r="D4" s="334"/>
      <c r="E4" s="142"/>
      <c r="F4" s="193"/>
      <c r="G4" s="34"/>
      <c r="H4" s="282" t="s">
        <v>31</v>
      </c>
      <c r="I4" s="280" t="s">
        <v>3</v>
      </c>
      <c r="J4" s="280" t="s">
        <v>4</v>
      </c>
      <c r="K4" s="277" t="s">
        <v>50</v>
      </c>
      <c r="L4" s="273" t="s">
        <v>41</v>
      </c>
      <c r="M4" s="274"/>
    </row>
    <row r="5" spans="1:15" ht="21" customHeight="1" thickBot="1" x14ac:dyDescent="0.35">
      <c r="A5" s="286" t="s">
        <v>6</v>
      </c>
      <c r="B5" s="287"/>
      <c r="C5" s="288"/>
      <c r="D5" s="43" t="s">
        <v>14</v>
      </c>
      <c r="E5" s="143"/>
      <c r="F5" s="335"/>
      <c r="G5" s="34"/>
      <c r="H5" s="283"/>
      <c r="I5" s="281"/>
      <c r="J5" s="281"/>
      <c r="K5" s="278"/>
      <c r="L5" s="275"/>
      <c r="M5" s="276"/>
    </row>
    <row r="6" spans="1:15" ht="26.4" customHeight="1" thickBot="1" x14ac:dyDescent="0.3">
      <c r="A6" s="340"/>
      <c r="B6" s="341"/>
      <c r="C6" s="342"/>
      <c r="D6" s="2"/>
      <c r="E6" s="41"/>
      <c r="F6" s="3"/>
      <c r="G6" s="49"/>
      <c r="H6" s="58" t="s">
        <v>23</v>
      </c>
      <c r="I6" s="144"/>
      <c r="J6" s="144"/>
      <c r="K6" s="145"/>
      <c r="L6" s="330"/>
      <c r="M6" s="331"/>
    </row>
    <row r="7" spans="1:15" ht="26.4" customHeight="1" thickBot="1" x14ac:dyDescent="0.35">
      <c r="A7" s="286" t="s">
        <v>7</v>
      </c>
      <c r="B7" s="287"/>
      <c r="C7" s="288"/>
      <c r="D7" s="181" t="s">
        <v>35</v>
      </c>
      <c r="E7" s="146"/>
      <c r="F7" s="4"/>
      <c r="G7" s="64"/>
      <c r="H7" s="73" t="s">
        <v>24</v>
      </c>
      <c r="I7" s="147"/>
      <c r="J7" s="148"/>
      <c r="K7" s="149"/>
      <c r="L7" s="325"/>
      <c r="M7" s="326"/>
    </row>
    <row r="8" spans="1:15" ht="26.4" customHeight="1" thickBot="1" x14ac:dyDescent="0.3">
      <c r="A8" s="327"/>
      <c r="B8" s="328"/>
      <c r="C8" s="329"/>
      <c r="D8" s="5"/>
      <c r="E8" s="41"/>
      <c r="F8" s="49"/>
      <c r="G8" s="49"/>
      <c r="H8" s="45" t="s">
        <v>25</v>
      </c>
      <c r="I8" s="144"/>
      <c r="J8" s="150"/>
      <c r="K8" s="151"/>
      <c r="L8" s="321"/>
      <c r="M8" s="322"/>
    </row>
    <row r="9" spans="1:15" ht="26.4" customHeight="1" thickBot="1" x14ac:dyDescent="0.35">
      <c r="A9" s="286" t="s">
        <v>5</v>
      </c>
      <c r="B9" s="288"/>
      <c r="C9" s="286" t="s">
        <v>32</v>
      </c>
      <c r="D9" s="288"/>
      <c r="E9" s="143"/>
      <c r="F9" s="3"/>
      <c r="G9" s="49"/>
      <c r="H9" s="73" t="s">
        <v>26</v>
      </c>
      <c r="I9" s="147"/>
      <c r="J9" s="152"/>
      <c r="K9" s="153"/>
      <c r="L9" s="330"/>
      <c r="M9" s="331"/>
    </row>
    <row r="10" spans="1:15" ht="26.4" customHeight="1" x14ac:dyDescent="0.25">
      <c r="A10" s="234"/>
      <c r="B10" s="236"/>
      <c r="C10" s="323"/>
      <c r="D10" s="324"/>
      <c r="E10" s="154"/>
      <c r="F10" s="49"/>
      <c r="G10" s="49"/>
      <c r="H10" s="45" t="s">
        <v>27</v>
      </c>
      <c r="I10" s="144"/>
      <c r="J10" s="155"/>
      <c r="K10" s="156"/>
      <c r="L10" s="312"/>
      <c r="M10" s="313"/>
    </row>
    <row r="11" spans="1:15" ht="26.4" customHeight="1" x14ac:dyDescent="0.3">
      <c r="A11" s="43" t="s">
        <v>0</v>
      </c>
      <c r="B11" s="42" t="s">
        <v>1</v>
      </c>
      <c r="C11" s="286" t="s">
        <v>2</v>
      </c>
      <c r="D11" s="288"/>
      <c r="E11" s="143"/>
      <c r="F11" s="114"/>
      <c r="G11" s="114"/>
      <c r="H11" s="45" t="s">
        <v>28</v>
      </c>
      <c r="I11" s="147"/>
      <c r="J11" s="84"/>
      <c r="K11" s="85"/>
      <c r="L11" s="312"/>
      <c r="M11" s="313"/>
    </row>
    <row r="12" spans="1:15" ht="26.4" customHeight="1" thickBot="1" x14ac:dyDescent="0.3">
      <c r="A12" s="180"/>
      <c r="B12" s="180"/>
      <c r="C12" s="319"/>
      <c r="D12" s="320"/>
      <c r="E12" s="142"/>
      <c r="F12" s="114"/>
      <c r="G12" s="114"/>
      <c r="H12" s="45" t="s">
        <v>29</v>
      </c>
      <c r="I12" s="144"/>
      <c r="J12" s="157"/>
      <c r="K12" s="158"/>
      <c r="L12" s="314"/>
      <c r="M12" s="315"/>
    </row>
    <row r="13" spans="1:15" ht="26.4" customHeight="1" thickBot="1" x14ac:dyDescent="0.3">
      <c r="A13" s="159" t="s">
        <v>18</v>
      </c>
      <c r="B13" s="182"/>
      <c r="C13" s="160" t="s">
        <v>8</v>
      </c>
      <c r="D13" s="31" t="s">
        <v>11</v>
      </c>
      <c r="E13" s="142"/>
      <c r="F13" s="1"/>
      <c r="G13" s="114"/>
      <c r="H13" s="73" t="s">
        <v>30</v>
      </c>
      <c r="I13" s="147"/>
      <c r="J13" s="147"/>
      <c r="K13" s="161"/>
      <c r="L13" s="316"/>
      <c r="M13" s="317"/>
    </row>
    <row r="14" spans="1:15" ht="6" customHeight="1" x14ac:dyDescent="0.25">
      <c r="A14" s="94"/>
      <c r="B14" s="95"/>
      <c r="C14" s="96"/>
      <c r="D14" s="30"/>
      <c r="E14" s="41"/>
      <c r="F14" s="162"/>
      <c r="G14" s="162"/>
      <c r="H14" s="163"/>
      <c r="I14" s="164"/>
      <c r="J14" s="164"/>
      <c r="K14" s="165"/>
      <c r="L14" s="99"/>
      <c r="M14" s="100"/>
    </row>
    <row r="15" spans="1:15" ht="15.65" customHeight="1" x14ac:dyDescent="0.25">
      <c r="A15" s="293" t="s">
        <v>36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5"/>
    </row>
    <row r="16" spans="1:15" ht="23.4" customHeight="1" x14ac:dyDescent="0.25">
      <c r="A16" s="101" t="s">
        <v>39</v>
      </c>
      <c r="B16" s="102"/>
      <c r="C16" s="102"/>
      <c r="D16" s="102"/>
      <c r="E16" s="102"/>
      <c r="F16" s="102"/>
      <c r="G16" s="102"/>
      <c r="H16" s="102"/>
      <c r="I16" s="102"/>
      <c r="J16" s="103"/>
      <c r="K16" s="103"/>
      <c r="L16" s="104"/>
      <c r="M16" s="105"/>
      <c r="N16" s="10"/>
      <c r="O16" s="10"/>
    </row>
    <row r="17" spans="1:18" ht="6" customHeight="1" x14ac:dyDescent="0.25">
      <c r="A17" s="101"/>
      <c r="B17" s="102"/>
      <c r="C17" s="102"/>
      <c r="D17" s="102"/>
      <c r="E17" s="102"/>
      <c r="F17" s="102"/>
      <c r="G17" s="102"/>
      <c r="H17" s="102"/>
      <c r="I17" s="102"/>
      <c r="J17" s="106"/>
      <c r="K17" s="106"/>
      <c r="L17" s="106"/>
      <c r="M17" s="166"/>
      <c r="N17" s="10"/>
      <c r="O17" s="10"/>
    </row>
    <row r="18" spans="1:18" ht="11.4" customHeight="1" x14ac:dyDescent="0.25">
      <c r="A18" s="249" t="s">
        <v>9</v>
      </c>
      <c r="B18" s="251" t="s">
        <v>51</v>
      </c>
      <c r="C18" s="252"/>
      <c r="D18" s="253"/>
      <c r="E18" s="102"/>
      <c r="F18" s="102"/>
      <c r="G18" s="102"/>
      <c r="H18" s="258" t="s">
        <v>15</v>
      </c>
      <c r="I18" s="259"/>
      <c r="J18" s="262"/>
      <c r="K18" s="263"/>
      <c r="L18" s="263"/>
      <c r="M18" s="264"/>
    </row>
    <row r="19" spans="1:18" ht="16.25" customHeight="1" x14ac:dyDescent="0.25">
      <c r="A19" s="250"/>
      <c r="B19" s="237" t="s">
        <v>38</v>
      </c>
      <c r="C19" s="237"/>
      <c r="D19" s="238"/>
      <c r="E19" s="108"/>
      <c r="F19" s="109"/>
      <c r="G19" s="109"/>
      <c r="H19" s="260"/>
      <c r="I19" s="261"/>
      <c r="J19" s="265"/>
      <c r="K19" s="266"/>
      <c r="L19" s="266"/>
      <c r="M19" s="267"/>
    </row>
    <row r="20" spans="1:18" ht="10.25" customHeight="1" x14ac:dyDescent="0.25">
      <c r="A20" s="177"/>
      <c r="B20" s="178"/>
      <c r="C20" s="178"/>
      <c r="D20" s="178"/>
      <c r="E20" s="110"/>
      <c r="F20" s="110"/>
      <c r="G20" s="110"/>
      <c r="H20" s="177"/>
      <c r="I20" s="177"/>
      <c r="J20" s="179"/>
      <c r="K20" s="179"/>
      <c r="L20" s="179"/>
      <c r="M20" s="179"/>
    </row>
    <row r="21" spans="1:18" ht="12" customHeight="1" x14ac:dyDescent="0.2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33"/>
      <c r="M21" s="27"/>
    </row>
    <row r="22" spans="1:18" ht="18" customHeight="1" x14ac:dyDescent="0.25">
      <c r="A22" s="32" t="s">
        <v>13</v>
      </c>
      <c r="B22" s="33"/>
      <c r="C22" s="33"/>
      <c r="D22" s="33"/>
      <c r="E22" s="33"/>
      <c r="F22" s="33"/>
      <c r="G22" s="33"/>
      <c r="H22" s="33"/>
      <c r="I22" s="35"/>
      <c r="J22" s="33"/>
      <c r="K22" s="112"/>
      <c r="L22" s="113"/>
      <c r="M22" s="114"/>
    </row>
    <row r="23" spans="1:18" s="11" customFormat="1" ht="22.25" customHeight="1" x14ac:dyDescent="0.35">
      <c r="A23" s="39" t="s">
        <v>12</v>
      </c>
      <c r="B23" s="37"/>
      <c r="C23" s="37"/>
      <c r="D23" s="38"/>
      <c r="E23" s="38"/>
      <c r="F23" s="38"/>
      <c r="G23" s="38"/>
      <c r="H23" s="318" t="s">
        <v>17</v>
      </c>
      <c r="I23" s="318"/>
      <c r="J23" s="318"/>
      <c r="K23" s="318"/>
      <c r="L23" s="318"/>
      <c r="M23" s="318"/>
    </row>
    <row r="24" spans="1:18" s="11" customFormat="1" ht="18" customHeight="1" x14ac:dyDescent="0.35">
      <c r="A24" s="289" t="s">
        <v>10</v>
      </c>
      <c r="B24" s="289"/>
      <c r="C24" s="289"/>
      <c r="D24" s="289"/>
      <c r="E24" s="141"/>
      <c r="F24" s="33"/>
      <c r="G24" s="33"/>
      <c r="H24" s="256" t="s">
        <v>16</v>
      </c>
      <c r="I24" s="256"/>
      <c r="J24" s="256"/>
      <c r="K24" s="256"/>
      <c r="L24" s="256"/>
      <c r="M24" s="256"/>
      <c r="N24" s="351"/>
      <c r="O24" s="351"/>
      <c r="P24" s="351"/>
      <c r="Q24" s="351"/>
      <c r="R24" s="351"/>
    </row>
    <row r="25" spans="1:18" ht="22.25" customHeight="1" x14ac:dyDescent="0.25">
      <c r="A25" s="40" t="s">
        <v>20</v>
      </c>
      <c r="B25" s="268" t="str">
        <f>IF(ISBLANK(B4)," ",B4)</f>
        <v xml:space="preserve"> </v>
      </c>
      <c r="C25" s="269"/>
      <c r="D25" s="270"/>
      <c r="E25" s="41"/>
      <c r="F25" s="41"/>
      <c r="G25" s="41"/>
      <c r="H25" s="282" t="s">
        <v>31</v>
      </c>
      <c r="I25" s="280" t="s">
        <v>3</v>
      </c>
      <c r="J25" s="280" t="s">
        <v>4</v>
      </c>
      <c r="K25" s="277" t="s">
        <v>50</v>
      </c>
      <c r="L25" s="273" t="s">
        <v>41</v>
      </c>
      <c r="M25" s="274"/>
    </row>
    <row r="26" spans="1:18" ht="21" customHeight="1" x14ac:dyDescent="0.3">
      <c r="A26" s="286" t="s">
        <v>6</v>
      </c>
      <c r="B26" s="287"/>
      <c r="C26" s="288"/>
      <c r="D26" s="43" t="s">
        <v>14</v>
      </c>
      <c r="E26" s="143"/>
      <c r="F26" s="41"/>
      <c r="G26" s="41"/>
      <c r="H26" s="283"/>
      <c r="I26" s="281"/>
      <c r="J26" s="281"/>
      <c r="K26" s="278"/>
      <c r="L26" s="275"/>
      <c r="M26" s="276"/>
    </row>
    <row r="27" spans="1:18" ht="26.4" customHeight="1" x14ac:dyDescent="0.25">
      <c r="A27" s="348" t="str">
        <f>IF(ISBLANK(A6)," ",A6)</f>
        <v xml:space="preserve"> </v>
      </c>
      <c r="B27" s="349"/>
      <c r="C27" s="350"/>
      <c r="D27" s="174" t="str">
        <f>IF(ISBLANK(D6)," ",D6)</f>
        <v xml:space="preserve"> </v>
      </c>
      <c r="E27" s="41"/>
      <c r="F27" s="41"/>
      <c r="G27" s="41"/>
      <c r="H27" s="58" t="s">
        <v>23</v>
      </c>
      <c r="I27" s="144"/>
      <c r="J27" s="144"/>
      <c r="K27" s="145"/>
      <c r="L27" s="330"/>
      <c r="M27" s="331"/>
    </row>
    <row r="28" spans="1:18" ht="26.4" customHeight="1" x14ac:dyDescent="0.3">
      <c r="A28" s="286" t="s">
        <v>7</v>
      </c>
      <c r="B28" s="287"/>
      <c r="C28" s="288"/>
      <c r="D28" s="181" t="s">
        <v>35</v>
      </c>
      <c r="E28" s="146"/>
      <c r="F28" s="41"/>
      <c r="G28" s="41"/>
      <c r="H28" s="73" t="s">
        <v>24</v>
      </c>
      <c r="I28" s="147"/>
      <c r="J28" s="167"/>
      <c r="K28" s="168"/>
      <c r="L28" s="330"/>
      <c r="M28" s="331"/>
    </row>
    <row r="29" spans="1:18" ht="26.4" customHeight="1" x14ac:dyDescent="0.25">
      <c r="A29" s="343" t="str">
        <f>IF(ISBLANK(A8)," ",A8)</f>
        <v xml:space="preserve"> </v>
      </c>
      <c r="B29" s="347"/>
      <c r="C29" s="344"/>
      <c r="D29" s="174" t="str">
        <f>IF(ISBLANK(D8)," ",D8)</f>
        <v xml:space="preserve"> </v>
      </c>
      <c r="E29" s="41"/>
      <c r="F29" s="41"/>
      <c r="G29" s="41"/>
      <c r="H29" s="45" t="s">
        <v>25</v>
      </c>
      <c r="I29" s="144"/>
      <c r="J29" s="150"/>
      <c r="K29" s="151"/>
      <c r="L29" s="291"/>
      <c r="M29" s="292"/>
    </row>
    <row r="30" spans="1:18" ht="26.4" customHeight="1" x14ac:dyDescent="0.3">
      <c r="A30" s="286" t="s">
        <v>5</v>
      </c>
      <c r="B30" s="288"/>
      <c r="C30" s="286" t="s">
        <v>32</v>
      </c>
      <c r="D30" s="288"/>
      <c r="E30" s="143"/>
      <c r="F30" s="41"/>
      <c r="G30" s="41"/>
      <c r="H30" s="73" t="s">
        <v>26</v>
      </c>
      <c r="I30" s="147"/>
      <c r="J30" s="147"/>
      <c r="K30" s="169"/>
      <c r="L30" s="191"/>
      <c r="M30" s="192"/>
    </row>
    <row r="31" spans="1:18" ht="26.4" customHeight="1" x14ac:dyDescent="0.25">
      <c r="A31" s="343" t="str">
        <f>IF(ISBLANK(A10)," ",A10)</f>
        <v xml:space="preserve"> </v>
      </c>
      <c r="B31" s="344"/>
      <c r="C31" s="343" t="str">
        <f>IF(ISBLANK(C10)," ",C10)</f>
        <v xml:space="preserve"> </v>
      </c>
      <c r="D31" s="344"/>
      <c r="E31" s="154"/>
      <c r="F31" s="41"/>
      <c r="G31" s="41"/>
      <c r="H31" s="45" t="s">
        <v>27</v>
      </c>
      <c r="I31" s="144"/>
      <c r="J31" s="84"/>
      <c r="K31" s="156"/>
      <c r="L31" s="291"/>
      <c r="M31" s="292"/>
    </row>
    <row r="32" spans="1:18" ht="26.4" customHeight="1" x14ac:dyDescent="0.3">
      <c r="A32" s="43" t="s">
        <v>0</v>
      </c>
      <c r="B32" s="42" t="s">
        <v>1</v>
      </c>
      <c r="C32" s="286" t="s">
        <v>2</v>
      </c>
      <c r="D32" s="288"/>
      <c r="E32" s="143"/>
      <c r="F32" s="86"/>
      <c r="G32" s="86"/>
      <c r="H32" s="45" t="s">
        <v>28</v>
      </c>
      <c r="I32" s="147"/>
      <c r="J32" s="84"/>
      <c r="K32" s="85"/>
      <c r="L32" s="291"/>
      <c r="M32" s="292"/>
    </row>
    <row r="33" spans="1:15" ht="26.4" customHeight="1" x14ac:dyDescent="0.25">
      <c r="A33" s="29"/>
      <c r="B33" s="29"/>
      <c r="C33" s="343" t="str">
        <f>IF(ISBLANK(C12)," ",C12)</f>
        <v xml:space="preserve"> </v>
      </c>
      <c r="D33" s="344"/>
      <c r="E33" s="41"/>
      <c r="F33" s="154"/>
      <c r="G33" s="154"/>
      <c r="H33" s="45" t="s">
        <v>29</v>
      </c>
      <c r="I33" s="144"/>
      <c r="J33" s="170"/>
      <c r="K33" s="88"/>
      <c r="L33" s="345"/>
      <c r="M33" s="346"/>
      <c r="O33" s="12"/>
    </row>
    <row r="34" spans="1:15" ht="26.4" customHeight="1" x14ac:dyDescent="0.25">
      <c r="A34" s="171" t="s">
        <v>18</v>
      </c>
      <c r="B34" s="183" t="str">
        <f>IF(ISBLANK(B13)," ",B13)</f>
        <v xml:space="preserve"> </v>
      </c>
      <c r="C34" s="172" t="s">
        <v>8</v>
      </c>
      <c r="D34" s="29" t="s">
        <v>11</v>
      </c>
      <c r="E34" s="41"/>
      <c r="F34" s="86"/>
      <c r="G34" s="86"/>
      <c r="H34" s="73" t="s">
        <v>30</v>
      </c>
      <c r="I34" s="147"/>
      <c r="J34" s="147"/>
      <c r="K34" s="161"/>
      <c r="L34" s="316"/>
      <c r="M34" s="317"/>
      <c r="O34" s="13" t="s">
        <v>37</v>
      </c>
    </row>
    <row r="35" spans="1:15" ht="6" customHeight="1" x14ac:dyDescent="0.25">
      <c r="A35" s="176"/>
      <c r="B35" s="102"/>
      <c r="C35" s="102"/>
      <c r="D35" s="102"/>
      <c r="E35" s="102"/>
      <c r="F35" s="102"/>
      <c r="G35" s="102"/>
      <c r="H35" s="102"/>
      <c r="I35" s="102"/>
      <c r="J35" s="106"/>
      <c r="K35" s="106"/>
      <c r="L35" s="106"/>
      <c r="M35" s="114"/>
    </row>
    <row r="36" spans="1:15" ht="27" customHeight="1" x14ac:dyDescent="0.25">
      <c r="A36" s="175"/>
      <c r="B36" s="143"/>
      <c r="C36" s="143"/>
      <c r="D36" s="143"/>
      <c r="E36" s="109"/>
      <c r="F36" s="109"/>
      <c r="G36" s="109"/>
      <c r="H36" s="173"/>
      <c r="I36" s="173"/>
      <c r="J36" s="173"/>
      <c r="K36" s="173"/>
      <c r="L36" s="311" t="s">
        <v>52</v>
      </c>
      <c r="M36" s="311"/>
    </row>
    <row r="37" spans="1:15" ht="30" customHeight="1" x14ac:dyDescent="0.25">
      <c r="A37" s="14"/>
    </row>
  </sheetData>
  <sheetProtection sheet="1" objects="1" scenarios="1" selectLockedCells="1"/>
  <mergeCells count="64">
    <mergeCell ref="N24:R24"/>
    <mergeCell ref="L25:M26"/>
    <mergeCell ref="L34:M34"/>
    <mergeCell ref="L29:M29"/>
    <mergeCell ref="L30:M30"/>
    <mergeCell ref="L31:M31"/>
    <mergeCell ref="H24:M24"/>
    <mergeCell ref="K25:K26"/>
    <mergeCell ref="A6:C6"/>
    <mergeCell ref="C33:D33"/>
    <mergeCell ref="A26:C26"/>
    <mergeCell ref="L33:M33"/>
    <mergeCell ref="A29:C29"/>
    <mergeCell ref="L27:M27"/>
    <mergeCell ref="A28:C28"/>
    <mergeCell ref="L28:M28"/>
    <mergeCell ref="C32:D32"/>
    <mergeCell ref="A27:C27"/>
    <mergeCell ref="L32:M32"/>
    <mergeCell ref="A31:B31"/>
    <mergeCell ref="C31:D31"/>
    <mergeCell ref="I25:I26"/>
    <mergeCell ref="J25:J26"/>
    <mergeCell ref="B25:D25"/>
    <mergeCell ref="K1:L1"/>
    <mergeCell ref="L4:M5"/>
    <mergeCell ref="L6:M6"/>
    <mergeCell ref="H2:M2"/>
    <mergeCell ref="H3:M3"/>
    <mergeCell ref="K4:K5"/>
    <mergeCell ref="B4:D4"/>
    <mergeCell ref="H4:H5"/>
    <mergeCell ref="I4:I5"/>
    <mergeCell ref="J4:J5"/>
    <mergeCell ref="A3:D3"/>
    <mergeCell ref="A5:C5"/>
    <mergeCell ref="F1:F5"/>
    <mergeCell ref="A10:B10"/>
    <mergeCell ref="L8:M8"/>
    <mergeCell ref="C10:D10"/>
    <mergeCell ref="L10:M10"/>
    <mergeCell ref="L7:M7"/>
    <mergeCell ref="A7:C7"/>
    <mergeCell ref="A8:C8"/>
    <mergeCell ref="A9:B9"/>
    <mergeCell ref="C9:D9"/>
    <mergeCell ref="L9:M9"/>
    <mergeCell ref="L11:M11"/>
    <mergeCell ref="L12:M12"/>
    <mergeCell ref="L13:M13"/>
    <mergeCell ref="C11:D11"/>
    <mergeCell ref="H23:M23"/>
    <mergeCell ref="C12:D12"/>
    <mergeCell ref="A24:D24"/>
    <mergeCell ref="A15:M15"/>
    <mergeCell ref="B18:D18"/>
    <mergeCell ref="L36:M36"/>
    <mergeCell ref="H25:H26"/>
    <mergeCell ref="A30:B30"/>
    <mergeCell ref="C30:D30"/>
    <mergeCell ref="A18:A19"/>
    <mergeCell ref="H18:I19"/>
    <mergeCell ref="J18:M19"/>
    <mergeCell ref="B19:D19"/>
  </mergeCells>
  <printOptions horizontalCentered="1"/>
  <pageMargins left="0.23622047244094491" right="0.23622047244094491" top="0.39370078740157483" bottom="0.39370078740157483" header="0" footer="0"/>
  <pageSetup paperSize="9" orientation="portrait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400-800 25m Pool</vt:lpstr>
      <vt:lpstr>400-800 50m Pool</vt:lpstr>
      <vt:lpstr>'400-800 25m Pool'!Print_Area</vt:lpstr>
      <vt:lpstr>'400-800 50m Pool'!Print_Area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Ellenbrook Physiotherapy</dc:creator>
  <cp:lastModifiedBy>Sophie Row</cp:lastModifiedBy>
  <cp:lastPrinted>2018-06-29T08:45:42Z</cp:lastPrinted>
  <dcterms:created xsi:type="dcterms:W3CDTF">2004-07-31T03:53:09Z</dcterms:created>
  <dcterms:modified xsi:type="dcterms:W3CDTF">2020-12-11T00:20:56Z</dcterms:modified>
</cp:coreProperties>
</file>